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28380" windowHeight="12210" activeTab="2"/>
  </bookViews>
  <sheets>
    <sheet name="Offset" sheetId="1" r:id="rId1"/>
    <sheet name="Short Pulse Adder" sheetId="2" r:id="rId2"/>
    <sheet name="Flow vs Pressure" sheetId="3" r:id="rId3"/>
  </sheets>
  <calcPr calcId="125725"/>
</workbook>
</file>

<file path=xl/calcChain.xml><?xml version="1.0" encoding="utf-8"?>
<calcChain xmlns="http://schemas.openxmlformats.org/spreadsheetml/2006/main">
  <c r="P75" i="3"/>
  <c r="P67"/>
  <c r="P63"/>
  <c r="P59"/>
  <c r="P51"/>
  <c r="P47"/>
  <c r="P69"/>
  <c r="P53"/>
  <c r="P70"/>
  <c r="P66"/>
  <c r="P54"/>
  <c r="P50"/>
  <c r="M53"/>
  <c r="M49"/>
  <c r="M50"/>
  <c r="J59"/>
  <c r="J47"/>
  <c r="J49"/>
  <c r="J45"/>
  <c r="J50"/>
  <c r="G67"/>
  <c r="G63"/>
  <c r="G51"/>
  <c r="G47"/>
  <c r="G69"/>
  <c r="G53"/>
  <c r="G70"/>
  <c r="G66"/>
  <c r="G54"/>
  <c r="G50"/>
  <c r="D56"/>
  <c r="D74"/>
  <c r="D58"/>
  <c r="D75"/>
  <c r="D71"/>
  <c r="D59"/>
  <c r="D55"/>
  <c r="J46"/>
  <c r="J48"/>
  <c r="J51"/>
  <c r="J52"/>
  <c r="J53"/>
  <c r="J54"/>
  <c r="J55"/>
  <c r="J56"/>
  <c r="J57"/>
  <c r="J58"/>
  <c r="J60"/>
  <c r="J61"/>
  <c r="M46"/>
  <c r="M47"/>
  <c r="M48"/>
  <c r="M51"/>
  <c r="M52"/>
  <c r="M54"/>
  <c r="M55"/>
  <c r="P46"/>
  <c r="P48"/>
  <c r="P49"/>
  <c r="P52"/>
  <c r="P55"/>
  <c r="P56"/>
  <c r="P57"/>
  <c r="P58"/>
  <c r="P60"/>
  <c r="P61"/>
  <c r="P62"/>
  <c r="P64"/>
  <c r="P65"/>
  <c r="P68"/>
  <c r="P71"/>
  <c r="P72"/>
  <c r="P73"/>
  <c r="P74"/>
  <c r="P76"/>
  <c r="P77"/>
  <c r="P45"/>
  <c r="M45"/>
  <c r="G46"/>
  <c r="G48"/>
  <c r="G49"/>
  <c r="G52"/>
  <c r="G55"/>
  <c r="G56"/>
  <c r="G57"/>
  <c r="G58"/>
  <c r="G59"/>
  <c r="G60"/>
  <c r="G61"/>
  <c r="G62"/>
  <c r="G64"/>
  <c r="G65"/>
  <c r="G68"/>
  <c r="G71"/>
  <c r="G72"/>
  <c r="G73"/>
  <c r="G74"/>
  <c r="G75"/>
  <c r="G76"/>
  <c r="G77"/>
  <c r="G45"/>
  <c r="D46"/>
  <c r="D47"/>
  <c r="D48"/>
  <c r="D49"/>
  <c r="D50"/>
  <c r="D51"/>
  <c r="D52"/>
  <c r="D53"/>
  <c r="D54"/>
  <c r="D57"/>
  <c r="D60"/>
  <c r="D61"/>
  <c r="D62"/>
  <c r="D63"/>
  <c r="D64"/>
  <c r="D65"/>
  <c r="D66"/>
  <c r="D67"/>
  <c r="D68"/>
  <c r="D69"/>
  <c r="D70"/>
  <c r="D72"/>
  <c r="D73"/>
  <c r="D76"/>
  <c r="D77"/>
  <c r="D45"/>
</calcChain>
</file>

<file path=xl/sharedStrings.xml><?xml version="1.0" encoding="utf-8"?>
<sst xmlns="http://schemas.openxmlformats.org/spreadsheetml/2006/main" count="67" uniqueCount="27">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</sst>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3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  <xf numFmtId="0" fontId="0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showGridLines="0" topLeftCell="B114" workbookViewId="0">
      <selection activeCell="C139" sqref="C139:AD155"/>
    </sheetView>
  </sheetViews>
  <sheetFormatPr defaultRowHeight="15"/>
  <sheetData>
    <row r="1" spans="1:35" ht="15.75" thickBot="1"/>
    <row r="2" spans="1:35" ht="15.75" thickBot="1">
      <c r="A2" s="17" t="s">
        <v>1</v>
      </c>
      <c r="B2" s="16" t="s">
        <v>2</v>
      </c>
      <c r="C2" s="19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5.75" thickBot="1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>
      <c r="A4" s="88" t="s">
        <v>3</v>
      </c>
      <c r="B4" s="3">
        <v>-120</v>
      </c>
      <c r="C4" s="7">
        <v>0</v>
      </c>
      <c r="D4" s="8">
        <v>0</v>
      </c>
      <c r="E4" s="8">
        <v>0</v>
      </c>
      <c r="F4" s="8">
        <v>2.0929215559999998</v>
      </c>
      <c r="G4" s="8">
        <v>2.0496826320000001</v>
      </c>
      <c r="H4" s="8">
        <v>1.996025516</v>
      </c>
      <c r="I4" s="8">
        <v>1.9332339999999999</v>
      </c>
      <c r="J4" s="8">
        <v>1.862591873</v>
      </c>
      <c r="K4" s="8">
        <v>1.7853829269999999</v>
      </c>
      <c r="L4" s="8">
        <v>1.70289095</v>
      </c>
      <c r="M4" s="8">
        <v>1.616399734</v>
      </c>
      <c r="N4" s="8">
        <v>1.527193069</v>
      </c>
      <c r="O4" s="8">
        <v>1.436554745</v>
      </c>
      <c r="P4" s="8">
        <v>1.3457685530000001</v>
      </c>
      <c r="Q4" s="8">
        <v>1.2561182820000001</v>
      </c>
      <c r="R4" s="8">
        <v>1.1688877230000001</v>
      </c>
      <c r="S4" s="8">
        <v>1.085360667</v>
      </c>
      <c r="T4" s="8">
        <v>1.0068209029999999</v>
      </c>
      <c r="U4" s="8">
        <v>0.93455222299999996</v>
      </c>
      <c r="V4" s="8">
        <v>0.86983841500000003</v>
      </c>
      <c r="W4" s="8">
        <v>0.81396327099999999</v>
      </c>
      <c r="X4" s="8">
        <v>0.76821058099999995</v>
      </c>
      <c r="Y4" s="8">
        <v>0.73386413500000003</v>
      </c>
      <c r="Z4" s="8">
        <v>0.71220772300000001</v>
      </c>
      <c r="AA4" s="8">
        <v>0.70452513699999997</v>
      </c>
      <c r="AB4" s="8">
        <v>0.70452513699999997</v>
      </c>
      <c r="AC4" s="8">
        <v>0.70452513699999997</v>
      </c>
      <c r="AD4" s="8">
        <v>0.70452513699999997</v>
      </c>
      <c r="AE4" s="8">
        <v>0.70452513699999997</v>
      </c>
      <c r="AF4" s="8">
        <v>0.70452513699999997</v>
      </c>
      <c r="AG4" s="8">
        <v>0.70452513699999997</v>
      </c>
      <c r="AH4" s="8">
        <v>0.70452513699999997</v>
      </c>
      <c r="AI4" s="9">
        <v>0.70452513699999997</v>
      </c>
    </row>
    <row r="5" spans="1:35" ht="15.75" thickBot="1">
      <c r="A5" s="89"/>
      <c r="B5" s="3">
        <v>-114</v>
      </c>
      <c r="C5" s="10">
        <v>0</v>
      </c>
      <c r="D5" s="5">
        <v>0</v>
      </c>
      <c r="E5" s="5">
        <v>0</v>
      </c>
      <c r="F5" s="5">
        <v>2.163245479</v>
      </c>
      <c r="G5" s="5">
        <v>2.1101247920000001</v>
      </c>
      <c r="H5" s="5">
        <v>2.0476835929999999</v>
      </c>
      <c r="I5" s="5">
        <v>1.9771387869999999</v>
      </c>
      <c r="J5" s="5">
        <v>1.8997072800000001</v>
      </c>
      <c r="K5" s="5">
        <v>1.816605976</v>
      </c>
      <c r="L5" s="5">
        <v>1.729051782</v>
      </c>
      <c r="M5" s="5">
        <v>1.6382616029999999</v>
      </c>
      <c r="N5" s="5">
        <v>1.5454523440000001</v>
      </c>
      <c r="O5" s="5">
        <v>1.4518409109999999</v>
      </c>
      <c r="P5" s="5">
        <v>1.35864421</v>
      </c>
      <c r="Q5" s="5">
        <v>1.2670791450000001</v>
      </c>
      <c r="R5" s="5">
        <v>1.1783626229999999</v>
      </c>
      <c r="S5" s="5">
        <v>1.0937115479999999</v>
      </c>
      <c r="T5" s="5">
        <v>1.0143428269999999</v>
      </c>
      <c r="U5" s="5">
        <v>0.94147336400000003</v>
      </c>
      <c r="V5" s="5">
        <v>0.87632006600000001</v>
      </c>
      <c r="W5" s="5">
        <v>0.820099837</v>
      </c>
      <c r="X5" s="5">
        <v>0.77402958300000002</v>
      </c>
      <c r="Y5" s="5">
        <v>0.73932620999999998</v>
      </c>
      <c r="Z5" s="5">
        <v>0.71720662300000004</v>
      </c>
      <c r="AA5" s="5">
        <v>0.70888772700000002</v>
      </c>
      <c r="AB5" s="5">
        <v>0.70888772700000002</v>
      </c>
      <c r="AC5" s="5">
        <v>0.70888772700000002</v>
      </c>
      <c r="AD5" s="5">
        <v>0.70888772700000002</v>
      </c>
      <c r="AE5" s="5">
        <v>0.70888772700000002</v>
      </c>
      <c r="AF5" s="5">
        <v>0.70888772700000002</v>
      </c>
      <c r="AG5" s="5">
        <v>0.70888772700000002</v>
      </c>
      <c r="AH5" s="5">
        <v>0.70888772700000002</v>
      </c>
      <c r="AI5" s="11">
        <v>0.70888772700000002</v>
      </c>
    </row>
    <row r="6" spans="1:35" ht="15.75" thickBot="1">
      <c r="A6" s="89"/>
      <c r="B6" s="3">
        <v>-108</v>
      </c>
      <c r="C6" s="10">
        <v>0</v>
      </c>
      <c r="D6" s="5">
        <v>0</v>
      </c>
      <c r="E6" s="5">
        <v>0</v>
      </c>
      <c r="F6" s="5">
        <v>2.233569401</v>
      </c>
      <c r="G6" s="5">
        <v>2.1705669520000002</v>
      </c>
      <c r="H6" s="5">
        <v>2.0993416699999998</v>
      </c>
      <c r="I6" s="5">
        <v>2.0210435740000001</v>
      </c>
      <c r="J6" s="5">
        <v>1.936822686</v>
      </c>
      <c r="K6" s="5">
        <v>1.8478290260000001</v>
      </c>
      <c r="L6" s="5">
        <v>1.7552126139999999</v>
      </c>
      <c r="M6" s="5">
        <v>1.660123472</v>
      </c>
      <c r="N6" s="5">
        <v>1.563711619</v>
      </c>
      <c r="O6" s="5">
        <v>1.4671270780000001</v>
      </c>
      <c r="P6" s="5">
        <v>1.3715198669999999</v>
      </c>
      <c r="Q6" s="5">
        <v>1.2780400089999999</v>
      </c>
      <c r="R6" s="5">
        <v>1.1878375219999999</v>
      </c>
      <c r="S6" s="5">
        <v>1.1020624299999999</v>
      </c>
      <c r="T6" s="5">
        <v>1.02186475</v>
      </c>
      <c r="U6" s="5">
        <v>0.94839450599999997</v>
      </c>
      <c r="V6" s="5">
        <v>0.88280171600000001</v>
      </c>
      <c r="W6" s="5">
        <v>0.82623640300000001</v>
      </c>
      <c r="X6" s="5">
        <v>0.77984858499999998</v>
      </c>
      <c r="Y6" s="5">
        <v>0.74478828500000005</v>
      </c>
      <c r="Z6" s="5">
        <v>0.72220552199999999</v>
      </c>
      <c r="AA6" s="5">
        <v>0.71325031800000005</v>
      </c>
      <c r="AB6" s="5">
        <v>0.71325031800000005</v>
      </c>
      <c r="AC6" s="5">
        <v>0.71325031800000005</v>
      </c>
      <c r="AD6" s="5">
        <v>0.71325031800000005</v>
      </c>
      <c r="AE6" s="5">
        <v>0.71325031800000005</v>
      </c>
      <c r="AF6" s="5">
        <v>0.71325031800000005</v>
      </c>
      <c r="AG6" s="5">
        <v>0.71325031800000005</v>
      </c>
      <c r="AH6" s="5">
        <v>0.71325031800000005</v>
      </c>
      <c r="AI6" s="11">
        <v>0.71325031800000005</v>
      </c>
    </row>
    <row r="7" spans="1:35" ht="15.75" thickBot="1">
      <c r="A7" s="89"/>
      <c r="B7" s="3">
        <v>-101</v>
      </c>
      <c r="C7" s="10">
        <v>0</v>
      </c>
      <c r="D7" s="5">
        <v>0</v>
      </c>
      <c r="E7" s="5">
        <v>0</v>
      </c>
      <c r="F7" s="5">
        <v>2.3156139769999999</v>
      </c>
      <c r="G7" s="5">
        <v>2.2410828060000001</v>
      </c>
      <c r="H7" s="5">
        <v>2.1596094259999998</v>
      </c>
      <c r="I7" s="5">
        <v>2.0722658260000002</v>
      </c>
      <c r="J7" s="5">
        <v>1.9801239930000001</v>
      </c>
      <c r="K7" s="5">
        <v>1.8842559169999999</v>
      </c>
      <c r="L7" s="5">
        <v>1.785733585</v>
      </c>
      <c r="M7" s="5">
        <v>1.6856289849999999</v>
      </c>
      <c r="N7" s="5">
        <v>1.5850141069999999</v>
      </c>
      <c r="O7" s="5">
        <v>1.484960938</v>
      </c>
      <c r="P7" s="5">
        <v>1.386541467</v>
      </c>
      <c r="Q7" s="5">
        <v>1.290827682</v>
      </c>
      <c r="R7" s="5">
        <v>1.198891572</v>
      </c>
      <c r="S7" s="5">
        <v>1.111805124</v>
      </c>
      <c r="T7" s="5">
        <v>1.030640328</v>
      </c>
      <c r="U7" s="5">
        <v>0.95646917099999995</v>
      </c>
      <c r="V7" s="5">
        <v>0.89036364199999996</v>
      </c>
      <c r="W7" s="5">
        <v>0.83339572900000003</v>
      </c>
      <c r="X7" s="5">
        <v>0.786637421</v>
      </c>
      <c r="Y7" s="5">
        <v>0.75116070599999996</v>
      </c>
      <c r="Z7" s="5">
        <v>0.72803757199999997</v>
      </c>
      <c r="AA7" s="5">
        <v>0.718340007</v>
      </c>
      <c r="AB7" s="5">
        <v>0.718340007</v>
      </c>
      <c r="AC7" s="5">
        <v>0.718340007</v>
      </c>
      <c r="AD7" s="5">
        <v>0.718340007</v>
      </c>
      <c r="AE7" s="5">
        <v>0.718340007</v>
      </c>
      <c r="AF7" s="5">
        <v>0.718340007</v>
      </c>
      <c r="AG7" s="5">
        <v>0.718340007</v>
      </c>
      <c r="AH7" s="5">
        <v>0.718340007</v>
      </c>
      <c r="AI7" s="11">
        <v>0.718340007</v>
      </c>
    </row>
    <row r="8" spans="1:35" ht="15.75" thickBot="1">
      <c r="A8" s="89"/>
      <c r="B8" s="3">
        <v>-95</v>
      </c>
      <c r="C8" s="10">
        <v>0</v>
      </c>
      <c r="D8" s="5">
        <v>0</v>
      </c>
      <c r="E8" s="5">
        <v>0</v>
      </c>
      <c r="F8" s="5">
        <v>2.385937899</v>
      </c>
      <c r="G8" s="5">
        <v>2.3015249660000001</v>
      </c>
      <c r="H8" s="5">
        <v>2.2112675030000002</v>
      </c>
      <c r="I8" s="5">
        <v>2.116170613</v>
      </c>
      <c r="J8" s="5">
        <v>2.0172393999999998</v>
      </c>
      <c r="K8" s="5">
        <v>1.915478966</v>
      </c>
      <c r="L8" s="5">
        <v>1.811894417</v>
      </c>
      <c r="M8" s="5">
        <v>1.707490854</v>
      </c>
      <c r="N8" s="5">
        <v>1.603273382</v>
      </c>
      <c r="O8" s="5">
        <v>1.5002471040000001</v>
      </c>
      <c r="P8" s="5">
        <v>1.399417124</v>
      </c>
      <c r="Q8" s="5">
        <v>1.301788546</v>
      </c>
      <c r="R8" s="5">
        <v>1.2083664709999999</v>
      </c>
      <c r="S8" s="5">
        <v>1.120156006</v>
      </c>
      <c r="T8" s="5">
        <v>1.038162252</v>
      </c>
      <c r="U8" s="5">
        <v>0.963390313</v>
      </c>
      <c r="V8" s="5">
        <v>0.89684529300000004</v>
      </c>
      <c r="W8" s="5">
        <v>0.83953229500000004</v>
      </c>
      <c r="X8" s="5">
        <v>0.79245642299999997</v>
      </c>
      <c r="Y8" s="5">
        <v>0.75662278100000002</v>
      </c>
      <c r="Z8" s="5">
        <v>0.73303647100000002</v>
      </c>
      <c r="AA8" s="5">
        <v>0.72270259800000003</v>
      </c>
      <c r="AB8" s="5">
        <v>0.72270259800000003</v>
      </c>
      <c r="AC8" s="5">
        <v>0.72270259800000003</v>
      </c>
      <c r="AD8" s="5">
        <v>0.72270259800000003</v>
      </c>
      <c r="AE8" s="5">
        <v>0.72270259800000003</v>
      </c>
      <c r="AF8" s="5">
        <v>0.72270259800000003</v>
      </c>
      <c r="AG8" s="5">
        <v>0.72270259800000003</v>
      </c>
      <c r="AH8" s="5">
        <v>0.72270259800000003</v>
      </c>
      <c r="AI8" s="11">
        <v>0.72270259800000003</v>
      </c>
    </row>
    <row r="9" spans="1:35" ht="15.75" thickBot="1">
      <c r="A9" s="89"/>
      <c r="B9" s="3">
        <v>-89</v>
      </c>
      <c r="C9" s="10">
        <v>0</v>
      </c>
      <c r="D9" s="5">
        <v>0</v>
      </c>
      <c r="E9" s="5">
        <v>0</v>
      </c>
      <c r="F9" s="5">
        <v>2.456261821</v>
      </c>
      <c r="G9" s="5">
        <v>2.3619671270000002</v>
      </c>
      <c r="H9" s="5">
        <v>2.2629255800000001</v>
      </c>
      <c r="I9" s="5">
        <v>2.1600754000000002</v>
      </c>
      <c r="J9" s="5">
        <v>2.0543548060000001</v>
      </c>
      <c r="K9" s="5">
        <v>1.9467020159999999</v>
      </c>
      <c r="L9" s="5">
        <v>1.8380552489999999</v>
      </c>
      <c r="M9" s="5">
        <v>1.7293527230000001</v>
      </c>
      <c r="N9" s="5">
        <v>1.6215326569999999</v>
      </c>
      <c r="O9" s="5">
        <v>1.515533271</v>
      </c>
      <c r="P9" s="5">
        <v>1.412292782</v>
      </c>
      <c r="Q9" s="5">
        <v>1.312749409</v>
      </c>
      <c r="R9" s="5">
        <v>1.217841371</v>
      </c>
      <c r="S9" s="5">
        <v>1.1285068869999999</v>
      </c>
      <c r="T9" s="5">
        <v>1.0456841750000001</v>
      </c>
      <c r="U9" s="5">
        <v>0.97031145399999996</v>
      </c>
      <c r="V9" s="5">
        <v>0.90332694400000002</v>
      </c>
      <c r="W9" s="5">
        <v>0.84566886100000005</v>
      </c>
      <c r="X9" s="5">
        <v>0.79827542600000001</v>
      </c>
      <c r="Y9" s="5">
        <v>0.76208485599999998</v>
      </c>
      <c r="Z9" s="5">
        <v>0.73803537100000005</v>
      </c>
      <c r="AA9" s="5">
        <v>0.72706518899999995</v>
      </c>
      <c r="AB9" s="5">
        <v>0.72706518899999995</v>
      </c>
      <c r="AC9" s="5">
        <v>0.72706518899999995</v>
      </c>
      <c r="AD9" s="5">
        <v>0.72706518899999995</v>
      </c>
      <c r="AE9" s="5">
        <v>0.72706518899999995</v>
      </c>
      <c r="AF9" s="5">
        <v>0.72706518899999995</v>
      </c>
      <c r="AG9" s="5">
        <v>0.72706518899999995</v>
      </c>
      <c r="AH9" s="5">
        <v>0.72706518899999995</v>
      </c>
      <c r="AI9" s="11">
        <v>0.72706518899999995</v>
      </c>
    </row>
    <row r="10" spans="1:35" ht="15.75" thickBot="1">
      <c r="A10" s="89"/>
      <c r="B10" s="3">
        <v>-83</v>
      </c>
      <c r="C10" s="10">
        <v>0</v>
      </c>
      <c r="D10" s="5">
        <v>0</v>
      </c>
      <c r="E10" s="5">
        <v>0</v>
      </c>
      <c r="F10" s="5">
        <v>2.5265857430000001</v>
      </c>
      <c r="G10" s="5">
        <v>2.4224092869999998</v>
      </c>
      <c r="H10" s="5">
        <v>2.314583657</v>
      </c>
      <c r="I10" s="5">
        <v>2.203980187</v>
      </c>
      <c r="J10" s="5">
        <v>2.0914702119999999</v>
      </c>
      <c r="K10" s="5">
        <v>1.977925065</v>
      </c>
      <c r="L10" s="5">
        <v>1.8642160809999999</v>
      </c>
      <c r="M10" s="5">
        <v>1.751214592</v>
      </c>
      <c r="N10" s="5">
        <v>1.6397919320000001</v>
      </c>
      <c r="O10" s="5">
        <v>1.5308194369999999</v>
      </c>
      <c r="P10" s="5">
        <v>1.4251684389999999</v>
      </c>
      <c r="Q10" s="5">
        <v>1.323710272</v>
      </c>
      <c r="R10" s="5">
        <v>1.2273162710000001</v>
      </c>
      <c r="S10" s="5">
        <v>1.136857768</v>
      </c>
      <c r="T10" s="5">
        <v>1.0532060990000001</v>
      </c>
      <c r="U10" s="5">
        <v>0.97723259600000001</v>
      </c>
      <c r="V10" s="5">
        <v>0.90980859400000003</v>
      </c>
      <c r="W10" s="5">
        <v>0.85180542699999995</v>
      </c>
      <c r="X10" s="5">
        <v>0.80409442799999997</v>
      </c>
      <c r="Y10" s="5">
        <v>0.76754693100000004</v>
      </c>
      <c r="Z10" s="5">
        <v>0.74303427099999997</v>
      </c>
      <c r="AA10" s="5">
        <v>0.73142777999999997</v>
      </c>
      <c r="AB10" s="5">
        <v>0.73142777999999997</v>
      </c>
      <c r="AC10" s="5">
        <v>0.73142777999999997</v>
      </c>
      <c r="AD10" s="5">
        <v>0.73142777999999997</v>
      </c>
      <c r="AE10" s="5">
        <v>0.73142777999999997</v>
      </c>
      <c r="AF10" s="5">
        <v>0.73142777999999997</v>
      </c>
      <c r="AG10" s="5">
        <v>0.73142777999999997</v>
      </c>
      <c r="AH10" s="5">
        <v>0.73142777999999997</v>
      </c>
      <c r="AI10" s="11">
        <v>0.73142777999999997</v>
      </c>
    </row>
    <row r="11" spans="1:35" ht="15.75" thickBot="1">
      <c r="A11" s="89"/>
      <c r="B11" s="3">
        <v>-76</v>
      </c>
      <c r="C11" s="10">
        <v>0</v>
      </c>
      <c r="D11" s="5">
        <v>0</v>
      </c>
      <c r="E11" s="5">
        <v>0</v>
      </c>
      <c r="F11" s="5">
        <v>2.608630319</v>
      </c>
      <c r="G11" s="5">
        <v>2.4929251400000001</v>
      </c>
      <c r="H11" s="5">
        <v>2.374851413</v>
      </c>
      <c r="I11" s="5">
        <v>2.2552024390000001</v>
      </c>
      <c r="J11" s="5">
        <v>2.1347715200000001</v>
      </c>
      <c r="K11" s="5">
        <v>2.0143519570000001</v>
      </c>
      <c r="L11" s="5">
        <v>1.8947370509999999</v>
      </c>
      <c r="M11" s="5">
        <v>1.7767201050000001</v>
      </c>
      <c r="N11" s="5">
        <v>1.66109442</v>
      </c>
      <c r="O11" s="5">
        <v>1.548653297</v>
      </c>
      <c r="P11" s="5">
        <v>1.440190039</v>
      </c>
      <c r="Q11" s="5">
        <v>1.3364979459999999</v>
      </c>
      <c r="R11" s="5">
        <v>1.23837032</v>
      </c>
      <c r="S11" s="5">
        <v>1.146600463</v>
      </c>
      <c r="T11" s="5">
        <v>1.061981676</v>
      </c>
      <c r="U11" s="5">
        <v>0.98530726099999999</v>
      </c>
      <c r="V11" s="5">
        <v>0.91737051999999997</v>
      </c>
      <c r="W11" s="5">
        <v>0.85896475400000005</v>
      </c>
      <c r="X11" s="5">
        <v>0.81088326399999999</v>
      </c>
      <c r="Y11" s="5">
        <v>0.77391935199999995</v>
      </c>
      <c r="Z11" s="5">
        <v>0.74886631999999997</v>
      </c>
      <c r="AA11" s="5">
        <v>0.73651746900000004</v>
      </c>
      <c r="AB11" s="5">
        <v>0.73651746900000004</v>
      </c>
      <c r="AC11" s="5">
        <v>0.73651746900000004</v>
      </c>
      <c r="AD11" s="5">
        <v>0.73651746900000004</v>
      </c>
      <c r="AE11" s="5">
        <v>0.73651746900000004</v>
      </c>
      <c r="AF11" s="5">
        <v>0.73651746900000004</v>
      </c>
      <c r="AG11" s="5">
        <v>0.73651746900000004</v>
      </c>
      <c r="AH11" s="5">
        <v>0.73651746900000004</v>
      </c>
      <c r="AI11" s="11">
        <v>0.73651746900000004</v>
      </c>
    </row>
    <row r="12" spans="1:35" ht="15.75" thickBot="1">
      <c r="A12" s="89"/>
      <c r="B12" s="3">
        <v>-70</v>
      </c>
      <c r="C12" s="10">
        <v>0</v>
      </c>
      <c r="D12" s="5">
        <v>0</v>
      </c>
      <c r="E12" s="5">
        <v>0</v>
      </c>
      <c r="F12" s="5">
        <v>2.678954241</v>
      </c>
      <c r="G12" s="5">
        <v>2.5533673010000002</v>
      </c>
      <c r="H12" s="5">
        <v>2.4265094899999999</v>
      </c>
      <c r="I12" s="5">
        <v>2.2991072259999998</v>
      </c>
      <c r="J12" s="5">
        <v>2.171886926</v>
      </c>
      <c r="K12" s="5">
        <v>2.045575006</v>
      </c>
      <c r="L12" s="5">
        <v>1.9208978830000001</v>
      </c>
      <c r="M12" s="5">
        <v>1.798581974</v>
      </c>
      <c r="N12" s="5">
        <v>1.6793536950000001</v>
      </c>
      <c r="O12" s="5">
        <v>1.5639394639999999</v>
      </c>
      <c r="P12" s="5">
        <v>1.4530656959999999</v>
      </c>
      <c r="Q12" s="5">
        <v>1.3474588089999999</v>
      </c>
      <c r="R12" s="5">
        <v>1.2478452200000001</v>
      </c>
      <c r="S12" s="5">
        <v>1.1549513440000001</v>
      </c>
      <c r="T12" s="5">
        <v>1.0695036</v>
      </c>
      <c r="U12" s="5">
        <v>0.99222840300000004</v>
      </c>
      <c r="V12" s="5">
        <v>0.92385217100000006</v>
      </c>
      <c r="W12" s="5">
        <v>0.86510131899999998</v>
      </c>
      <c r="X12" s="5">
        <v>0.81670226599999995</v>
      </c>
      <c r="Y12" s="5">
        <v>0.77938142700000002</v>
      </c>
      <c r="Z12" s="5">
        <v>0.75386522</v>
      </c>
      <c r="AA12" s="5">
        <v>0.74088005999999995</v>
      </c>
      <c r="AB12" s="5">
        <v>0.74088005999999995</v>
      </c>
      <c r="AC12" s="5">
        <v>0.74088005999999995</v>
      </c>
      <c r="AD12" s="5">
        <v>0.74088005999999995</v>
      </c>
      <c r="AE12" s="5">
        <v>0.74088005999999995</v>
      </c>
      <c r="AF12" s="5">
        <v>0.74088005999999995</v>
      </c>
      <c r="AG12" s="5">
        <v>0.74088005999999995</v>
      </c>
      <c r="AH12" s="5">
        <v>0.74088005999999995</v>
      </c>
      <c r="AI12" s="11">
        <v>0.74088005999999995</v>
      </c>
    </row>
    <row r="13" spans="1:35" ht="15.75" thickBot="1">
      <c r="A13" s="89"/>
      <c r="B13" s="3">
        <v>-64</v>
      </c>
      <c r="C13" s="10">
        <v>0</v>
      </c>
      <c r="D13" s="5">
        <v>0</v>
      </c>
      <c r="E13" s="5">
        <v>0</v>
      </c>
      <c r="F13" s="5">
        <v>2.7492781630000001</v>
      </c>
      <c r="G13" s="5">
        <v>2.6138094609999998</v>
      </c>
      <c r="H13" s="5">
        <v>2.4781675669999998</v>
      </c>
      <c r="I13" s="5">
        <v>2.3430120130000001</v>
      </c>
      <c r="J13" s="5">
        <v>2.2090023319999998</v>
      </c>
      <c r="K13" s="5">
        <v>2.0767980559999999</v>
      </c>
      <c r="L13" s="5">
        <v>1.9470587150000001</v>
      </c>
      <c r="M13" s="5">
        <v>1.8204438430000001</v>
      </c>
      <c r="N13" s="5">
        <v>1.69761297</v>
      </c>
      <c r="O13" s="5">
        <v>1.57922563</v>
      </c>
      <c r="P13" s="5">
        <v>1.4659413530000001</v>
      </c>
      <c r="Q13" s="5">
        <v>1.3584196719999999</v>
      </c>
      <c r="R13" s="5">
        <v>1.2573201190000001</v>
      </c>
      <c r="S13" s="5">
        <v>1.1633022260000001</v>
      </c>
      <c r="T13" s="5">
        <v>1.0770255230000001</v>
      </c>
      <c r="U13" s="5">
        <v>0.99914954499999997</v>
      </c>
      <c r="V13" s="5">
        <v>0.93033382099999995</v>
      </c>
      <c r="W13" s="5">
        <v>0.87123788499999999</v>
      </c>
      <c r="X13" s="5">
        <v>0.82252126800000003</v>
      </c>
      <c r="Y13" s="5">
        <v>0.78484350199999997</v>
      </c>
      <c r="Z13" s="5">
        <v>0.75886411899999995</v>
      </c>
      <c r="AA13" s="5">
        <v>0.74524265099999998</v>
      </c>
      <c r="AB13" s="5">
        <v>0.74463862999999997</v>
      </c>
      <c r="AC13" s="5">
        <v>0.74463862999999997</v>
      </c>
      <c r="AD13" s="5">
        <v>0.74463862999999997</v>
      </c>
      <c r="AE13" s="5">
        <v>0.74463862999999997</v>
      </c>
      <c r="AF13" s="5">
        <v>0.74463862999999997</v>
      </c>
      <c r="AG13" s="5">
        <v>0.74463862999999997</v>
      </c>
      <c r="AH13" s="5">
        <v>0.74463862999999997</v>
      </c>
      <c r="AI13" s="11">
        <v>0.74463862999999997</v>
      </c>
    </row>
    <row r="14" spans="1:35" ht="15.75" thickBot="1">
      <c r="A14" s="89"/>
      <c r="B14" s="3">
        <v>-58</v>
      </c>
      <c r="C14" s="10">
        <v>0</v>
      </c>
      <c r="D14" s="5">
        <v>0</v>
      </c>
      <c r="E14" s="5">
        <v>0</v>
      </c>
      <c r="F14" s="5">
        <v>2.8196020860000002</v>
      </c>
      <c r="G14" s="5">
        <v>2.6742516209999998</v>
      </c>
      <c r="H14" s="5">
        <v>2.5298256440000002</v>
      </c>
      <c r="I14" s="5">
        <v>2.3869168009999999</v>
      </c>
      <c r="J14" s="5">
        <v>2.2461177389999998</v>
      </c>
      <c r="K14" s="5">
        <v>2.1080211050000002</v>
      </c>
      <c r="L14" s="5">
        <v>1.973219547</v>
      </c>
      <c r="M14" s="5">
        <v>1.8423057110000001</v>
      </c>
      <c r="N14" s="5">
        <v>1.7158722449999999</v>
      </c>
      <c r="O14" s="5">
        <v>1.5945117959999999</v>
      </c>
      <c r="P14" s="5">
        <v>1.47881701</v>
      </c>
      <c r="Q14" s="5">
        <v>1.369380536</v>
      </c>
      <c r="R14" s="5">
        <v>1.2667950189999999</v>
      </c>
      <c r="S14" s="5">
        <v>1.171653107</v>
      </c>
      <c r="T14" s="5">
        <v>1.0845474470000001</v>
      </c>
      <c r="U14" s="5">
        <v>1.0060706859999999</v>
      </c>
      <c r="V14" s="5">
        <v>0.93681547200000004</v>
      </c>
      <c r="W14" s="5">
        <v>0.877374451</v>
      </c>
      <c r="X14" s="5">
        <v>0.82834026999999999</v>
      </c>
      <c r="Y14" s="5">
        <v>0.79030557700000004</v>
      </c>
      <c r="Z14" s="5">
        <v>0.76386301899999998</v>
      </c>
      <c r="AA14" s="5">
        <v>0.749605242</v>
      </c>
      <c r="AB14" s="5">
        <v>0.74812489400000004</v>
      </c>
      <c r="AC14" s="5">
        <v>0.74812489400000004</v>
      </c>
      <c r="AD14" s="5">
        <v>0.74812489400000004</v>
      </c>
      <c r="AE14" s="5">
        <v>0.74812489400000004</v>
      </c>
      <c r="AF14" s="5">
        <v>0.74812489400000004</v>
      </c>
      <c r="AG14" s="5">
        <v>0.74812489400000004</v>
      </c>
      <c r="AH14" s="5">
        <v>0.74812489400000004</v>
      </c>
      <c r="AI14" s="11">
        <v>0.74812489400000004</v>
      </c>
    </row>
    <row r="15" spans="1:35" ht="15.75" thickBot="1">
      <c r="A15" s="89"/>
      <c r="B15" s="3">
        <v>-51</v>
      </c>
      <c r="C15" s="10">
        <v>0</v>
      </c>
      <c r="D15" s="5">
        <v>0</v>
      </c>
      <c r="E15" s="5">
        <v>0</v>
      </c>
      <c r="F15" s="5">
        <v>2.9016466620000001</v>
      </c>
      <c r="G15" s="5">
        <v>2.7447674750000002</v>
      </c>
      <c r="H15" s="5">
        <v>2.5900934000000002</v>
      </c>
      <c r="I15" s="5">
        <v>2.4381390519999999</v>
      </c>
      <c r="J15" s="5">
        <v>2.2894190459999999</v>
      </c>
      <c r="K15" s="5">
        <v>2.1444479959999998</v>
      </c>
      <c r="L15" s="5">
        <v>2.0037405179999999</v>
      </c>
      <c r="M15" s="5">
        <v>1.8678112250000001</v>
      </c>
      <c r="N15" s="5">
        <v>1.737174733</v>
      </c>
      <c r="O15" s="5">
        <v>1.6123456570000001</v>
      </c>
      <c r="P15" s="5">
        <v>1.4938386100000001</v>
      </c>
      <c r="Q15" s="5">
        <v>1.382168209</v>
      </c>
      <c r="R15" s="5">
        <v>1.2778490680000001</v>
      </c>
      <c r="S15" s="5">
        <v>1.1813958019999999</v>
      </c>
      <c r="T15" s="5">
        <v>1.0933230249999999</v>
      </c>
      <c r="U15" s="5">
        <v>1.0141453520000001</v>
      </c>
      <c r="V15" s="5">
        <v>0.94437739799999998</v>
      </c>
      <c r="W15" s="5">
        <v>0.88453377799999999</v>
      </c>
      <c r="X15" s="5">
        <v>0.83512910600000001</v>
      </c>
      <c r="Y15" s="5">
        <v>0.79667799800000005</v>
      </c>
      <c r="Z15" s="5">
        <v>0.76969506799999998</v>
      </c>
      <c r="AA15" s="5">
        <v>0.75469493099999996</v>
      </c>
      <c r="AB15" s="5">
        <v>0.75219220200000003</v>
      </c>
      <c r="AC15" s="5">
        <v>0.75219220200000003</v>
      </c>
      <c r="AD15" s="5">
        <v>0.75219220200000003</v>
      </c>
      <c r="AE15" s="5">
        <v>0.75219220200000003</v>
      </c>
      <c r="AF15" s="5">
        <v>0.75219220200000003</v>
      </c>
      <c r="AG15" s="5">
        <v>0.75219220200000003</v>
      </c>
      <c r="AH15" s="5">
        <v>0.75219220200000003</v>
      </c>
      <c r="AI15" s="11">
        <v>0.75219220200000003</v>
      </c>
    </row>
    <row r="16" spans="1:35" ht="15.75" thickBot="1">
      <c r="A16" s="89"/>
      <c r="B16" s="3">
        <v>-45</v>
      </c>
      <c r="C16" s="10">
        <v>0</v>
      </c>
      <c r="D16" s="5">
        <v>0</v>
      </c>
      <c r="E16" s="5">
        <v>0</v>
      </c>
      <c r="F16" s="5">
        <v>2.9719705840000001</v>
      </c>
      <c r="G16" s="5">
        <v>2.8052096350000002</v>
      </c>
      <c r="H16" s="5">
        <v>2.6417514770000001</v>
      </c>
      <c r="I16" s="5">
        <v>2.4820438399999998</v>
      </c>
      <c r="J16" s="5">
        <v>2.3265344520000002</v>
      </c>
      <c r="K16" s="5">
        <v>2.1756710460000002</v>
      </c>
      <c r="L16" s="5">
        <v>2.0299013499999998</v>
      </c>
      <c r="M16" s="5">
        <v>1.8896730939999999</v>
      </c>
      <c r="N16" s="5">
        <v>1.7554340079999999</v>
      </c>
      <c r="O16" s="5">
        <v>1.627631823</v>
      </c>
      <c r="P16" s="5">
        <v>1.5067142680000001</v>
      </c>
      <c r="Q16" s="5">
        <v>1.3931290730000001</v>
      </c>
      <c r="R16" s="5">
        <v>1.2873239679999999</v>
      </c>
      <c r="S16" s="5">
        <v>1.1897466830000001</v>
      </c>
      <c r="T16" s="5">
        <v>1.100844948</v>
      </c>
      <c r="U16" s="5">
        <v>1.021066493</v>
      </c>
      <c r="V16" s="5">
        <v>0.95085904799999998</v>
      </c>
      <c r="W16" s="5">
        <v>0.890670344</v>
      </c>
      <c r="X16" s="5">
        <v>0.84094810799999997</v>
      </c>
      <c r="Y16" s="5">
        <v>0.80214007300000001</v>
      </c>
      <c r="Z16" s="5">
        <v>0.77469396800000001</v>
      </c>
      <c r="AA16" s="5">
        <v>0.75905752199999998</v>
      </c>
      <c r="AB16" s="5">
        <v>0.75567846599999999</v>
      </c>
      <c r="AC16" s="5">
        <v>0.75567846599999999</v>
      </c>
      <c r="AD16" s="5">
        <v>0.75567846599999999</v>
      </c>
      <c r="AE16" s="5">
        <v>0.75567846599999999</v>
      </c>
      <c r="AF16" s="5">
        <v>0.75567846599999999</v>
      </c>
      <c r="AG16" s="5">
        <v>0.75567846599999999</v>
      </c>
      <c r="AH16" s="5">
        <v>0.75567846599999999</v>
      </c>
      <c r="AI16" s="11">
        <v>0.75567846599999999</v>
      </c>
    </row>
    <row r="17" spans="1:35" ht="15.75" thickBot="1">
      <c r="A17" s="89"/>
      <c r="B17" s="3">
        <v>-39</v>
      </c>
      <c r="C17" s="10">
        <v>0</v>
      </c>
      <c r="D17" s="5">
        <v>0</v>
      </c>
      <c r="E17" s="5">
        <v>0</v>
      </c>
      <c r="F17" s="5">
        <v>3.0422945060000002</v>
      </c>
      <c r="G17" s="5">
        <v>2.8656517949999998</v>
      </c>
      <c r="H17" s="5">
        <v>2.693409554</v>
      </c>
      <c r="I17" s="5">
        <v>2.525948627</v>
      </c>
      <c r="J17" s="5">
        <v>2.3636498590000001</v>
      </c>
      <c r="K17" s="5">
        <v>2.206894095</v>
      </c>
      <c r="L17" s="5">
        <v>2.0560621819999998</v>
      </c>
      <c r="M17" s="5">
        <v>1.9115349619999999</v>
      </c>
      <c r="N17" s="5">
        <v>1.7736932830000001</v>
      </c>
      <c r="O17" s="5">
        <v>1.6429179890000001</v>
      </c>
      <c r="P17" s="5">
        <v>1.519589925</v>
      </c>
      <c r="Q17" s="5">
        <v>1.4040899360000001</v>
      </c>
      <c r="R17" s="5">
        <v>1.2967988669999999</v>
      </c>
      <c r="S17" s="5">
        <v>1.198097564</v>
      </c>
      <c r="T17" s="5">
        <v>1.1083668719999999</v>
      </c>
      <c r="U17" s="5">
        <v>1.0279876349999999</v>
      </c>
      <c r="V17" s="5">
        <v>0.95734069899999996</v>
      </c>
      <c r="W17" s="5">
        <v>0.89680690900000004</v>
      </c>
      <c r="X17" s="5">
        <v>0.84676711100000002</v>
      </c>
      <c r="Y17" s="5">
        <v>0.80760214799999996</v>
      </c>
      <c r="Z17" s="5">
        <v>0.77969286699999996</v>
      </c>
      <c r="AA17" s="5">
        <v>0.76342011300000001</v>
      </c>
      <c r="AB17" s="5">
        <v>0.75916472999999995</v>
      </c>
      <c r="AC17" s="5">
        <v>0.75916472999999995</v>
      </c>
      <c r="AD17" s="5">
        <v>0.75916472999999995</v>
      </c>
      <c r="AE17" s="5">
        <v>0.75916472999999995</v>
      </c>
      <c r="AF17" s="5">
        <v>0.75916472999999995</v>
      </c>
      <c r="AG17" s="5">
        <v>0.75916472999999995</v>
      </c>
      <c r="AH17" s="5">
        <v>0.75916472999999995</v>
      </c>
      <c r="AI17" s="11">
        <v>0.75916472999999995</v>
      </c>
    </row>
    <row r="18" spans="1:35" ht="15.75" thickBot="1">
      <c r="A18" s="89"/>
      <c r="B18" s="3">
        <v>-33</v>
      </c>
      <c r="C18" s="10">
        <v>0</v>
      </c>
      <c r="D18" s="5">
        <v>0</v>
      </c>
      <c r="E18" s="5">
        <v>0</v>
      </c>
      <c r="F18" s="5">
        <v>3.1126184280000002</v>
      </c>
      <c r="G18" s="5">
        <v>2.9260939559999999</v>
      </c>
      <c r="H18" s="5">
        <v>2.745067631</v>
      </c>
      <c r="I18" s="5">
        <v>2.5698534139999998</v>
      </c>
      <c r="J18" s="5">
        <v>2.400765265</v>
      </c>
      <c r="K18" s="5">
        <v>2.2381171449999999</v>
      </c>
      <c r="L18" s="5">
        <v>2.0822230140000002</v>
      </c>
      <c r="M18" s="5">
        <v>1.933396831</v>
      </c>
      <c r="N18" s="5">
        <v>1.791952558</v>
      </c>
      <c r="O18" s="5">
        <v>1.658204155</v>
      </c>
      <c r="P18" s="5">
        <v>1.5324655819999999</v>
      </c>
      <c r="Q18" s="5">
        <v>1.4150507990000001</v>
      </c>
      <c r="R18" s="5">
        <v>1.306273767</v>
      </c>
      <c r="S18" s="5">
        <v>1.2064484449999999</v>
      </c>
      <c r="T18" s="5">
        <v>1.115888795</v>
      </c>
      <c r="U18" s="5">
        <v>1.0349087770000001</v>
      </c>
      <c r="V18" s="5">
        <v>0.96382235000000005</v>
      </c>
      <c r="W18" s="5">
        <v>0.90294347500000005</v>
      </c>
      <c r="X18" s="5">
        <v>0.85258611299999998</v>
      </c>
      <c r="Y18" s="5">
        <v>0.81306422300000003</v>
      </c>
      <c r="Z18" s="5">
        <v>0.78469176699999998</v>
      </c>
      <c r="AA18" s="5">
        <v>0.76778270400000004</v>
      </c>
      <c r="AB18" s="5">
        <v>0.76265099400000003</v>
      </c>
      <c r="AC18" s="5">
        <v>0.76265099400000003</v>
      </c>
      <c r="AD18" s="5">
        <v>0.76265099400000003</v>
      </c>
      <c r="AE18" s="5">
        <v>0.76265099400000003</v>
      </c>
      <c r="AF18" s="5">
        <v>0.76265099400000003</v>
      </c>
      <c r="AG18" s="5">
        <v>0.76265099400000003</v>
      </c>
      <c r="AH18" s="5">
        <v>0.76265099400000003</v>
      </c>
      <c r="AI18" s="11">
        <v>0.76265099400000003</v>
      </c>
    </row>
    <row r="19" spans="1:35" ht="15.75" thickBot="1">
      <c r="A19" s="89"/>
      <c r="B19" s="3">
        <v>-26</v>
      </c>
      <c r="C19" s="10">
        <v>0</v>
      </c>
      <c r="D19" s="5">
        <v>0</v>
      </c>
      <c r="E19" s="5">
        <v>0</v>
      </c>
      <c r="F19" s="5">
        <v>3.1946630040000001</v>
      </c>
      <c r="G19" s="5">
        <v>2.9966098090000002</v>
      </c>
      <c r="H19" s="5">
        <v>2.805335387</v>
      </c>
      <c r="I19" s="5">
        <v>2.6210756659999999</v>
      </c>
      <c r="J19" s="5">
        <v>2.4440665730000002</v>
      </c>
      <c r="K19" s="5">
        <v>2.274544036</v>
      </c>
      <c r="L19" s="5">
        <v>2.1127439840000002</v>
      </c>
      <c r="M19" s="5">
        <v>1.958902345</v>
      </c>
      <c r="N19" s="5">
        <v>1.8132550460000001</v>
      </c>
      <c r="O19" s="5">
        <v>1.6760380159999999</v>
      </c>
      <c r="P19" s="5">
        <v>1.547487182</v>
      </c>
      <c r="Q19" s="5">
        <v>1.427838473</v>
      </c>
      <c r="R19" s="5">
        <v>1.3173278159999999</v>
      </c>
      <c r="S19" s="5">
        <v>1.2161911400000001</v>
      </c>
      <c r="T19" s="5">
        <v>1.1246643730000001</v>
      </c>
      <c r="U19" s="5">
        <v>1.0429834419999999</v>
      </c>
      <c r="V19" s="5">
        <v>0.97138427599999999</v>
      </c>
      <c r="W19" s="5">
        <v>0.91010280200000004</v>
      </c>
      <c r="X19" s="5">
        <v>0.859374949</v>
      </c>
      <c r="Y19" s="5">
        <v>0.81943664400000005</v>
      </c>
      <c r="Z19" s="5">
        <v>0.79052381599999999</v>
      </c>
      <c r="AA19" s="5">
        <v>0.77287239299999999</v>
      </c>
      <c r="AB19" s="5">
        <v>0.76671830200000002</v>
      </c>
      <c r="AC19" s="5">
        <v>0.76671830200000002</v>
      </c>
      <c r="AD19" s="5">
        <v>0.76671830200000002</v>
      </c>
      <c r="AE19" s="5">
        <v>0.76671830200000002</v>
      </c>
      <c r="AF19" s="5">
        <v>0.76671830200000002</v>
      </c>
      <c r="AG19" s="5">
        <v>0.76671830200000002</v>
      </c>
      <c r="AH19" s="5">
        <v>0.76671830200000002</v>
      </c>
      <c r="AI19" s="11">
        <v>0.76671830200000002</v>
      </c>
    </row>
    <row r="20" spans="1:35" ht="15.75" thickBot="1">
      <c r="A20" s="89"/>
      <c r="B20" s="3">
        <v>-20</v>
      </c>
      <c r="C20" s="10">
        <v>0</v>
      </c>
      <c r="D20" s="5">
        <v>0</v>
      </c>
      <c r="E20" s="5">
        <v>0</v>
      </c>
      <c r="F20" s="5">
        <v>3.2649869260000002</v>
      </c>
      <c r="G20" s="5">
        <v>3.0570519699999998</v>
      </c>
      <c r="H20" s="5">
        <v>2.8569934639999999</v>
      </c>
      <c r="I20" s="5">
        <v>2.6649804530000001</v>
      </c>
      <c r="J20" s="5">
        <v>2.481181979</v>
      </c>
      <c r="K20" s="5">
        <v>2.3057670859999999</v>
      </c>
      <c r="L20" s="5">
        <v>2.1389048160000002</v>
      </c>
      <c r="M20" s="5">
        <v>1.9807642139999999</v>
      </c>
      <c r="N20" s="5">
        <v>1.831514321</v>
      </c>
      <c r="O20" s="5">
        <v>1.691324182</v>
      </c>
      <c r="P20" s="5">
        <v>1.5603628389999999</v>
      </c>
      <c r="Q20" s="5">
        <v>1.438799336</v>
      </c>
      <c r="R20" s="5">
        <v>1.326802716</v>
      </c>
      <c r="S20" s="5">
        <v>1.2245420220000001</v>
      </c>
      <c r="T20" s="5">
        <v>1.132186296</v>
      </c>
      <c r="U20" s="5">
        <v>1.0499045840000001</v>
      </c>
      <c r="V20" s="5">
        <v>0.977865926</v>
      </c>
      <c r="W20" s="5">
        <v>0.91623936800000005</v>
      </c>
      <c r="X20" s="5">
        <v>0.86519395099999996</v>
      </c>
      <c r="Y20" s="5">
        <v>0.824898719</v>
      </c>
      <c r="Z20" s="5">
        <v>0.79552271600000002</v>
      </c>
      <c r="AA20" s="5">
        <v>0.77723498400000002</v>
      </c>
      <c r="AB20" s="5">
        <v>0.77020456599999998</v>
      </c>
      <c r="AC20" s="5">
        <v>0.77020456599999998</v>
      </c>
      <c r="AD20" s="5">
        <v>0.77020456599999998</v>
      </c>
      <c r="AE20" s="5">
        <v>0.77020456599999998</v>
      </c>
      <c r="AF20" s="5">
        <v>0.77020456599999998</v>
      </c>
      <c r="AG20" s="5">
        <v>0.77020456599999998</v>
      </c>
      <c r="AH20" s="5">
        <v>0.77020456599999998</v>
      </c>
      <c r="AI20" s="11">
        <v>0.77020456599999998</v>
      </c>
    </row>
    <row r="21" spans="1:35" ht="15.75" thickBot="1">
      <c r="A21" s="89"/>
      <c r="B21" s="3">
        <v>-14</v>
      </c>
      <c r="C21" s="10">
        <v>0</v>
      </c>
      <c r="D21" s="5">
        <v>0</v>
      </c>
      <c r="E21" s="5">
        <v>0</v>
      </c>
      <c r="F21" s="5">
        <v>3.3353108480000002</v>
      </c>
      <c r="G21" s="5">
        <v>3.1174941299999999</v>
      </c>
      <c r="H21" s="5">
        <v>2.9086515409999998</v>
      </c>
      <c r="I21" s="5">
        <v>2.7088852399999999</v>
      </c>
      <c r="J21" s="5">
        <v>2.5182973849999999</v>
      </c>
      <c r="K21" s="5">
        <v>2.3369901350000002</v>
      </c>
      <c r="L21" s="5">
        <v>2.1650656480000001</v>
      </c>
      <c r="M21" s="5">
        <v>2.0026260819999999</v>
      </c>
      <c r="N21" s="5">
        <v>1.8497735959999999</v>
      </c>
      <c r="O21" s="5">
        <v>1.7066103480000001</v>
      </c>
      <c r="P21" s="5">
        <v>1.5732384960000001</v>
      </c>
      <c r="Q21" s="5">
        <v>1.449760199</v>
      </c>
      <c r="R21" s="5">
        <v>1.336277615</v>
      </c>
      <c r="S21" s="5">
        <v>1.232892903</v>
      </c>
      <c r="T21" s="5">
        <v>1.1397082199999999</v>
      </c>
      <c r="U21" s="5">
        <v>1.0568257249999999</v>
      </c>
      <c r="V21" s="5">
        <v>0.98434757699999997</v>
      </c>
      <c r="W21" s="5">
        <v>0.92237593399999995</v>
      </c>
      <c r="X21" s="5">
        <v>0.87101295300000003</v>
      </c>
      <c r="Y21" s="5">
        <v>0.83036079399999996</v>
      </c>
      <c r="Z21" s="5">
        <v>0.80052161499999996</v>
      </c>
      <c r="AA21" s="5">
        <v>0.78159757500000004</v>
      </c>
      <c r="AB21" s="5">
        <v>0.77369083000000005</v>
      </c>
      <c r="AC21" s="5">
        <v>0.77369083000000005</v>
      </c>
      <c r="AD21" s="5">
        <v>0.77369083000000005</v>
      </c>
      <c r="AE21" s="5">
        <v>0.77369083000000005</v>
      </c>
      <c r="AF21" s="5">
        <v>0.77369083000000005</v>
      </c>
      <c r="AG21" s="5">
        <v>0.77369083000000005</v>
      </c>
      <c r="AH21" s="5">
        <v>0.77369083000000005</v>
      </c>
      <c r="AI21" s="11">
        <v>0.77369083000000005</v>
      </c>
    </row>
    <row r="22" spans="1:35" ht="15.75" thickBot="1">
      <c r="A22" s="89"/>
      <c r="B22" s="3">
        <v>-8</v>
      </c>
      <c r="C22" s="10">
        <v>0</v>
      </c>
      <c r="D22" s="5">
        <v>0</v>
      </c>
      <c r="E22" s="5">
        <v>0</v>
      </c>
      <c r="F22" s="5">
        <v>3.4056347699999998</v>
      </c>
      <c r="G22" s="5">
        <v>3.1779362899999999</v>
      </c>
      <c r="H22" s="5">
        <v>2.9603096180000001</v>
      </c>
      <c r="I22" s="5">
        <v>2.7527900270000001</v>
      </c>
      <c r="J22" s="5">
        <v>2.5554127919999998</v>
      </c>
      <c r="K22" s="5">
        <v>2.3682131850000001</v>
      </c>
      <c r="L22" s="5">
        <v>2.1912264800000001</v>
      </c>
      <c r="M22" s="5">
        <v>2.0244879509999998</v>
      </c>
      <c r="N22" s="5">
        <v>1.868032871</v>
      </c>
      <c r="O22" s="5">
        <v>1.721896514</v>
      </c>
      <c r="P22" s="5">
        <v>1.5861141540000001</v>
      </c>
      <c r="Q22" s="5">
        <v>1.460721063</v>
      </c>
      <c r="R22" s="5">
        <v>1.345752515</v>
      </c>
      <c r="S22" s="5">
        <v>1.2412437839999999</v>
      </c>
      <c r="T22" s="5">
        <v>1.1472301439999999</v>
      </c>
      <c r="U22" s="5">
        <v>1.0637468670000001</v>
      </c>
      <c r="V22" s="5">
        <v>0.99082922799999995</v>
      </c>
      <c r="W22" s="5">
        <v>0.92851249899999999</v>
      </c>
      <c r="X22" s="5">
        <v>0.876831955</v>
      </c>
      <c r="Y22" s="5">
        <v>0.83582286900000002</v>
      </c>
      <c r="Z22" s="5">
        <v>0.80552051499999999</v>
      </c>
      <c r="AA22" s="5">
        <v>0.78596016499999999</v>
      </c>
      <c r="AB22" s="5">
        <v>0.77717709400000001</v>
      </c>
      <c r="AC22" s="5">
        <v>0.77717709400000001</v>
      </c>
      <c r="AD22" s="5">
        <v>0.77717709400000001</v>
      </c>
      <c r="AE22" s="5">
        <v>0.77717709400000001</v>
      </c>
      <c r="AF22" s="5">
        <v>0.77717709400000001</v>
      </c>
      <c r="AG22" s="5">
        <v>0.77717709400000001</v>
      </c>
      <c r="AH22" s="5">
        <v>0.77717709400000001</v>
      </c>
      <c r="AI22" s="11">
        <v>0.77717709400000001</v>
      </c>
    </row>
    <row r="23" spans="1:35" ht="15.75" thickBot="1">
      <c r="A23" s="89"/>
      <c r="B23" s="3">
        <v>-1</v>
      </c>
      <c r="C23" s="10">
        <v>0</v>
      </c>
      <c r="D23" s="5">
        <v>0</v>
      </c>
      <c r="E23" s="5">
        <v>0</v>
      </c>
      <c r="F23" s="5">
        <v>3.4876793460000002</v>
      </c>
      <c r="G23" s="5">
        <v>3.2484521439999998</v>
      </c>
      <c r="H23" s="5">
        <v>3.0205773740000001</v>
      </c>
      <c r="I23" s="5">
        <v>2.8040122790000002</v>
      </c>
      <c r="J23" s="5">
        <v>2.5987140989999999</v>
      </c>
      <c r="K23" s="5">
        <v>2.4046400760000002</v>
      </c>
      <c r="L23" s="5">
        <v>2.2217474510000002</v>
      </c>
      <c r="M23" s="5">
        <v>2.049993465</v>
      </c>
      <c r="N23" s="5">
        <v>1.8893353589999999</v>
      </c>
      <c r="O23" s="5">
        <v>1.7397303749999999</v>
      </c>
      <c r="P23" s="5">
        <v>1.601135754</v>
      </c>
      <c r="Q23" s="5">
        <v>1.4735087360000001</v>
      </c>
      <c r="R23" s="5">
        <v>1.356806564</v>
      </c>
      <c r="S23" s="5">
        <v>1.250986479</v>
      </c>
      <c r="T23" s="5">
        <v>1.1560057210000001</v>
      </c>
      <c r="U23" s="5">
        <v>1.071821532</v>
      </c>
      <c r="V23" s="5">
        <v>0.99839115300000003</v>
      </c>
      <c r="W23" s="5">
        <v>0.93567182599999998</v>
      </c>
      <c r="X23" s="5">
        <v>0.88362079100000002</v>
      </c>
      <c r="Y23" s="5">
        <v>0.84219529000000004</v>
      </c>
      <c r="Z23" s="5">
        <v>0.811352564</v>
      </c>
      <c r="AA23" s="5">
        <v>0.79104985500000002</v>
      </c>
      <c r="AB23" s="5">
        <v>0.781244402</v>
      </c>
      <c r="AC23" s="5">
        <v>0.781244402</v>
      </c>
      <c r="AD23" s="5">
        <v>0.781244402</v>
      </c>
      <c r="AE23" s="5">
        <v>0.781244402</v>
      </c>
      <c r="AF23" s="5">
        <v>0.781244402</v>
      </c>
      <c r="AG23" s="5">
        <v>0.781244402</v>
      </c>
      <c r="AH23" s="5">
        <v>0.781244402</v>
      </c>
      <c r="AI23" s="11">
        <v>0.781244402</v>
      </c>
    </row>
    <row r="24" spans="1:35" ht="15.75" thickBot="1">
      <c r="A24" s="89"/>
      <c r="B24" s="3">
        <v>5</v>
      </c>
      <c r="C24" s="10">
        <v>0</v>
      </c>
      <c r="D24" s="5">
        <v>0</v>
      </c>
      <c r="E24" s="5">
        <v>0</v>
      </c>
      <c r="F24" s="5">
        <v>3.5580032680000002</v>
      </c>
      <c r="G24" s="5">
        <v>3.3088943039999998</v>
      </c>
      <c r="H24" s="5">
        <v>3.0722354510000001</v>
      </c>
      <c r="I24" s="5">
        <v>2.8479170659999999</v>
      </c>
      <c r="J24" s="5">
        <v>2.6358295049999998</v>
      </c>
      <c r="K24" s="5">
        <v>2.435863125</v>
      </c>
      <c r="L24" s="5">
        <v>2.2479082830000001</v>
      </c>
      <c r="M24" s="5">
        <v>2.0718553329999998</v>
      </c>
      <c r="N24" s="5">
        <v>1.9075946340000001</v>
      </c>
      <c r="O24" s="5">
        <v>1.755016541</v>
      </c>
      <c r="P24" s="5">
        <v>1.6140114109999999</v>
      </c>
      <c r="Q24" s="5">
        <v>1.4844695999999999</v>
      </c>
      <c r="R24" s="5">
        <v>1.3662814640000001</v>
      </c>
      <c r="S24" s="5">
        <v>1.25933736</v>
      </c>
      <c r="T24" s="5">
        <v>1.1635276450000001</v>
      </c>
      <c r="U24" s="5">
        <v>1.0787426739999999</v>
      </c>
      <c r="V24" s="5">
        <v>1.0048728039999999</v>
      </c>
      <c r="W24" s="5">
        <v>0.94180839199999999</v>
      </c>
      <c r="X24" s="5">
        <v>0.88943979399999995</v>
      </c>
      <c r="Y24" s="5">
        <v>0.847657365</v>
      </c>
      <c r="Z24" s="5">
        <v>0.81635146400000003</v>
      </c>
      <c r="AA24" s="5">
        <v>0.79541244499999997</v>
      </c>
      <c r="AB24" s="5">
        <v>0.78473066599999997</v>
      </c>
      <c r="AC24" s="5">
        <v>0.784196483</v>
      </c>
      <c r="AD24" s="5">
        <v>0.784196483</v>
      </c>
      <c r="AE24" s="5">
        <v>0.784196483</v>
      </c>
      <c r="AF24" s="5">
        <v>0.784196483</v>
      </c>
      <c r="AG24" s="5">
        <v>0.784196483</v>
      </c>
      <c r="AH24" s="5">
        <v>0.784196483</v>
      </c>
      <c r="AI24" s="11">
        <v>0.784196483</v>
      </c>
    </row>
    <row r="25" spans="1:35" ht="15.75" thickBot="1">
      <c r="A25" s="89"/>
      <c r="B25" s="3">
        <v>11</v>
      </c>
      <c r="C25" s="10">
        <v>0</v>
      </c>
      <c r="D25" s="5">
        <v>0</v>
      </c>
      <c r="E25" s="5">
        <v>0</v>
      </c>
      <c r="F25" s="5">
        <v>3.6283271909999999</v>
      </c>
      <c r="G25" s="5">
        <v>3.3693364639999999</v>
      </c>
      <c r="H25" s="5">
        <v>3.123893528</v>
      </c>
      <c r="I25" s="5">
        <v>2.8918218530000002</v>
      </c>
      <c r="J25" s="5">
        <v>2.6729449120000002</v>
      </c>
      <c r="K25" s="5">
        <v>2.4670861749999999</v>
      </c>
      <c r="L25" s="5">
        <v>2.2740691150000001</v>
      </c>
      <c r="M25" s="5">
        <v>2.0937172020000001</v>
      </c>
      <c r="N25" s="5">
        <v>1.925853909</v>
      </c>
      <c r="O25" s="5">
        <v>1.7703027069999999</v>
      </c>
      <c r="P25" s="5">
        <v>1.626887068</v>
      </c>
      <c r="Q25" s="5">
        <v>1.4954304629999999</v>
      </c>
      <c r="R25" s="5">
        <v>1.375756363</v>
      </c>
      <c r="S25" s="5">
        <v>1.2676882410000001</v>
      </c>
      <c r="T25" s="5">
        <v>1.1710495679999999</v>
      </c>
      <c r="U25" s="5">
        <v>1.0856638160000001</v>
      </c>
      <c r="V25" s="5">
        <v>1.011354455</v>
      </c>
      <c r="W25" s="5">
        <v>0.947944958</v>
      </c>
      <c r="X25" s="5">
        <v>0.89525879600000002</v>
      </c>
      <c r="Y25" s="5">
        <v>0.85311943999999995</v>
      </c>
      <c r="Z25" s="5">
        <v>0.82135036299999997</v>
      </c>
      <c r="AA25" s="5">
        <v>0.79977503599999999</v>
      </c>
      <c r="AB25" s="5">
        <v>0.78821693100000001</v>
      </c>
      <c r="AC25" s="5">
        <v>0.78649951799999995</v>
      </c>
      <c r="AD25" s="5">
        <v>0.78649951799999995</v>
      </c>
      <c r="AE25" s="5">
        <v>0.78649951799999995</v>
      </c>
      <c r="AF25" s="5">
        <v>0.78649951799999995</v>
      </c>
      <c r="AG25" s="5">
        <v>0.78649951799999995</v>
      </c>
      <c r="AH25" s="5">
        <v>0.78649951799999995</v>
      </c>
      <c r="AI25" s="11">
        <v>0.78649951799999995</v>
      </c>
    </row>
    <row r="26" spans="1:35" ht="15.75" thickBot="1">
      <c r="A26" s="89"/>
      <c r="B26" s="3">
        <v>18</v>
      </c>
      <c r="C26" s="10">
        <v>0</v>
      </c>
      <c r="D26" s="5">
        <v>0</v>
      </c>
      <c r="E26" s="5">
        <v>0</v>
      </c>
      <c r="F26" s="5">
        <v>3.7103717669999998</v>
      </c>
      <c r="G26" s="5">
        <v>3.4398523179999998</v>
      </c>
      <c r="H26" s="5">
        <v>3.184161284</v>
      </c>
      <c r="I26" s="5">
        <v>2.9430441049999998</v>
      </c>
      <c r="J26" s="5">
        <v>2.7162462189999999</v>
      </c>
      <c r="K26" s="5">
        <v>2.503513066</v>
      </c>
      <c r="L26" s="5">
        <v>2.3045900850000001</v>
      </c>
      <c r="M26" s="5">
        <v>2.1192227159999999</v>
      </c>
      <c r="N26" s="5">
        <v>1.9471563970000001</v>
      </c>
      <c r="O26" s="5">
        <v>1.7881365680000001</v>
      </c>
      <c r="P26" s="5">
        <v>1.6419086679999999</v>
      </c>
      <c r="Q26" s="5">
        <v>1.5082181370000001</v>
      </c>
      <c r="R26" s="5">
        <v>1.3868104130000001</v>
      </c>
      <c r="S26" s="5">
        <v>1.277430936</v>
      </c>
      <c r="T26" s="5">
        <v>1.179825146</v>
      </c>
      <c r="U26" s="5">
        <v>1.0937384809999999</v>
      </c>
      <c r="V26" s="5">
        <v>1.0189163809999999</v>
      </c>
      <c r="W26" s="5">
        <v>0.95510428400000003</v>
      </c>
      <c r="X26" s="5">
        <v>0.90204763200000004</v>
      </c>
      <c r="Y26" s="5">
        <v>0.85949186099999997</v>
      </c>
      <c r="Z26" s="5">
        <v>0.82718241299999995</v>
      </c>
      <c r="AA26" s="5">
        <v>0.80486472600000003</v>
      </c>
      <c r="AB26" s="5">
        <v>0.792284239</v>
      </c>
      <c r="AC26" s="5">
        <v>0.78918639099999999</v>
      </c>
      <c r="AD26" s="5">
        <v>0.78918639099999999</v>
      </c>
      <c r="AE26" s="5">
        <v>0.78918639099999999</v>
      </c>
      <c r="AF26" s="5">
        <v>0.78918639099999999</v>
      </c>
      <c r="AG26" s="5">
        <v>0.78918639099999999</v>
      </c>
      <c r="AH26" s="5">
        <v>0.78918639099999999</v>
      </c>
      <c r="AI26" s="11">
        <v>0.78918639099999999</v>
      </c>
    </row>
    <row r="27" spans="1:35" ht="15.75" thickBot="1">
      <c r="A27" s="89"/>
      <c r="B27" s="3">
        <v>24</v>
      </c>
      <c r="C27" s="10">
        <v>0</v>
      </c>
      <c r="D27" s="5">
        <v>0</v>
      </c>
      <c r="E27" s="5">
        <v>0</v>
      </c>
      <c r="F27" s="5">
        <v>3.7806956889999999</v>
      </c>
      <c r="G27" s="5">
        <v>3.5002944779999998</v>
      </c>
      <c r="H27" s="5">
        <v>3.2358193609999999</v>
      </c>
      <c r="I27" s="5">
        <v>2.986948892</v>
      </c>
      <c r="J27" s="5">
        <v>2.7533616250000001</v>
      </c>
      <c r="K27" s="5">
        <v>2.5347361159999999</v>
      </c>
      <c r="L27" s="5">
        <v>2.330750917</v>
      </c>
      <c r="M27" s="5">
        <v>2.1410845840000001</v>
      </c>
      <c r="N27" s="5">
        <v>1.965415672</v>
      </c>
      <c r="O27" s="5">
        <v>1.803422734</v>
      </c>
      <c r="P27" s="5">
        <v>1.6547843250000001</v>
      </c>
      <c r="Q27" s="5">
        <v>1.5191790000000001</v>
      </c>
      <c r="R27" s="5">
        <v>1.3962853120000001</v>
      </c>
      <c r="S27" s="5">
        <v>1.2857818169999999</v>
      </c>
      <c r="T27" s="5">
        <v>1.1873470690000001</v>
      </c>
      <c r="U27" s="5">
        <v>1.100659622</v>
      </c>
      <c r="V27" s="5">
        <v>1.0253980309999999</v>
      </c>
      <c r="W27" s="5">
        <v>0.96124085000000004</v>
      </c>
      <c r="X27" s="5">
        <v>0.90786663400000001</v>
      </c>
      <c r="Y27" s="5">
        <v>0.86495393600000003</v>
      </c>
      <c r="Z27" s="5">
        <v>0.83218131200000001</v>
      </c>
      <c r="AA27" s="5">
        <v>0.80922731599999997</v>
      </c>
      <c r="AB27" s="5">
        <v>0.79577050299999996</v>
      </c>
      <c r="AC27" s="5">
        <v>0.79148942600000005</v>
      </c>
      <c r="AD27" s="5">
        <v>0.79148942600000005</v>
      </c>
      <c r="AE27" s="5">
        <v>0.79148942600000005</v>
      </c>
      <c r="AF27" s="5">
        <v>0.79148942600000005</v>
      </c>
      <c r="AG27" s="5">
        <v>0.79148942600000005</v>
      </c>
      <c r="AH27" s="5">
        <v>0.79148942600000005</v>
      </c>
      <c r="AI27" s="11">
        <v>0.79148942600000005</v>
      </c>
    </row>
    <row r="28" spans="1:35" ht="15.75" thickBot="1">
      <c r="A28" s="89"/>
      <c r="B28" s="3">
        <v>30</v>
      </c>
      <c r="C28" s="10">
        <v>0</v>
      </c>
      <c r="D28" s="5">
        <v>0</v>
      </c>
      <c r="E28" s="5">
        <v>0</v>
      </c>
      <c r="F28" s="5">
        <v>3.8510196109999999</v>
      </c>
      <c r="G28" s="5">
        <v>3.5607366379999998</v>
      </c>
      <c r="H28" s="5">
        <v>3.2874774379999998</v>
      </c>
      <c r="I28" s="5">
        <v>3.0308536789999998</v>
      </c>
      <c r="J28" s="5">
        <v>2.7904770320000001</v>
      </c>
      <c r="K28" s="5">
        <v>2.5659591650000002</v>
      </c>
      <c r="L28" s="5">
        <v>2.356911749</v>
      </c>
      <c r="M28" s="5">
        <v>2.162946453</v>
      </c>
      <c r="N28" s="5">
        <v>1.9836749469999999</v>
      </c>
      <c r="O28" s="5">
        <v>1.8187089000000001</v>
      </c>
      <c r="P28" s="5">
        <v>1.667659982</v>
      </c>
      <c r="Q28" s="5">
        <v>1.530139863</v>
      </c>
      <c r="R28" s="5">
        <v>1.4057602119999999</v>
      </c>
      <c r="S28" s="5">
        <v>1.2941326989999999</v>
      </c>
      <c r="T28" s="5">
        <v>1.194868993</v>
      </c>
      <c r="U28" s="5">
        <v>1.1075807639999999</v>
      </c>
      <c r="V28" s="5">
        <v>1.031879682</v>
      </c>
      <c r="W28" s="5">
        <v>0.96737741600000005</v>
      </c>
      <c r="X28" s="5">
        <v>0.91368563599999997</v>
      </c>
      <c r="Y28" s="5">
        <v>0.87041601099999999</v>
      </c>
      <c r="Z28" s="5">
        <v>0.83718021200000003</v>
      </c>
      <c r="AA28" s="5">
        <v>0.813589907</v>
      </c>
      <c r="AB28" s="5">
        <v>0.79925676700000003</v>
      </c>
      <c r="AC28" s="5">
        <v>0.79379246000000003</v>
      </c>
      <c r="AD28" s="5">
        <v>0.79379246000000003</v>
      </c>
      <c r="AE28" s="5">
        <v>0.79379246000000003</v>
      </c>
      <c r="AF28" s="5">
        <v>0.79379246000000003</v>
      </c>
      <c r="AG28" s="5">
        <v>0.79379246000000003</v>
      </c>
      <c r="AH28" s="5">
        <v>0.79379246000000003</v>
      </c>
      <c r="AI28" s="11">
        <v>0.79379246000000003</v>
      </c>
    </row>
    <row r="29" spans="1:35" ht="15.75" thickBot="1">
      <c r="A29" s="89"/>
      <c r="B29" s="3">
        <v>36</v>
      </c>
      <c r="C29" s="10">
        <v>0</v>
      </c>
      <c r="D29" s="5">
        <v>0</v>
      </c>
      <c r="E29" s="5">
        <v>0</v>
      </c>
      <c r="F29" s="5">
        <v>3.9213435329999999</v>
      </c>
      <c r="G29" s="5">
        <v>3.6211787989999999</v>
      </c>
      <c r="H29" s="5">
        <v>3.3391355150000002</v>
      </c>
      <c r="I29" s="5">
        <v>3.074758466</v>
      </c>
      <c r="J29" s="5">
        <v>2.8275924379999999</v>
      </c>
      <c r="K29" s="5">
        <v>2.5971822150000001</v>
      </c>
      <c r="L29" s="5">
        <v>2.383072581</v>
      </c>
      <c r="M29" s="5">
        <v>2.1848083219999999</v>
      </c>
      <c r="N29" s="5">
        <v>2.001934222</v>
      </c>
      <c r="O29" s="5">
        <v>1.833995066</v>
      </c>
      <c r="P29" s="5">
        <v>1.68053564</v>
      </c>
      <c r="Q29" s="5">
        <v>1.541100726</v>
      </c>
      <c r="R29" s="5">
        <v>1.415235112</v>
      </c>
      <c r="S29" s="5">
        <v>1.3024835800000001</v>
      </c>
      <c r="T29" s="5">
        <v>1.202390917</v>
      </c>
      <c r="U29" s="5">
        <v>1.1145019060000001</v>
      </c>
      <c r="V29" s="5">
        <v>1.0383613330000001</v>
      </c>
      <c r="W29" s="5">
        <v>0.97351398200000006</v>
      </c>
      <c r="X29" s="5">
        <v>0.91950463800000004</v>
      </c>
      <c r="Y29" s="5">
        <v>0.87587808700000003</v>
      </c>
      <c r="Z29" s="5">
        <v>0.84217911199999995</v>
      </c>
      <c r="AA29" s="5">
        <v>0.81795249800000003</v>
      </c>
      <c r="AB29" s="5">
        <v>0.802743031</v>
      </c>
      <c r="AC29" s="5">
        <v>0.79609549499999999</v>
      </c>
      <c r="AD29" s="5">
        <v>0.79609549499999999</v>
      </c>
      <c r="AE29" s="5">
        <v>0.79609549499999999</v>
      </c>
      <c r="AF29" s="5">
        <v>0.79609549499999999</v>
      </c>
      <c r="AG29" s="5">
        <v>0.79609549499999999</v>
      </c>
      <c r="AH29" s="5">
        <v>0.79609549499999999</v>
      </c>
      <c r="AI29" s="11">
        <v>0.79609549499999999</v>
      </c>
    </row>
    <row r="30" spans="1:35" ht="15.75" thickBot="1">
      <c r="A30" s="89"/>
      <c r="B30" s="3">
        <v>43</v>
      </c>
      <c r="C30" s="10">
        <v>0</v>
      </c>
      <c r="D30" s="5">
        <v>0</v>
      </c>
      <c r="E30" s="5">
        <v>0</v>
      </c>
      <c r="F30" s="5">
        <v>4.0033881090000003</v>
      </c>
      <c r="G30" s="5">
        <v>3.6916946519999998</v>
      </c>
      <c r="H30" s="5">
        <v>3.3994032710000002</v>
      </c>
      <c r="I30" s="5">
        <v>3.1259807180000001</v>
      </c>
      <c r="J30" s="5">
        <v>2.8708937450000001</v>
      </c>
      <c r="K30" s="5">
        <v>2.6336091060000002</v>
      </c>
      <c r="L30" s="5">
        <v>2.413593552</v>
      </c>
      <c r="M30" s="5">
        <v>2.210313835</v>
      </c>
      <c r="N30" s="5">
        <v>2.0232367099999999</v>
      </c>
      <c r="O30" s="5">
        <v>1.8518289269999999</v>
      </c>
      <c r="P30" s="5">
        <v>1.6955572400000001</v>
      </c>
      <c r="Q30" s="5">
        <v>1.5538883999999999</v>
      </c>
      <c r="R30" s="5">
        <v>1.4262891609999999</v>
      </c>
      <c r="S30" s="5">
        <v>1.312226275</v>
      </c>
      <c r="T30" s="5">
        <v>1.211166494</v>
      </c>
      <c r="U30" s="5">
        <v>1.122576571</v>
      </c>
      <c r="V30" s="5">
        <v>1.045923258</v>
      </c>
      <c r="W30" s="5">
        <v>0.98067330900000005</v>
      </c>
      <c r="X30" s="5">
        <v>0.92629347399999995</v>
      </c>
      <c r="Y30" s="5">
        <v>0.88225050699999996</v>
      </c>
      <c r="Z30" s="5">
        <v>0.84801116099999996</v>
      </c>
      <c r="AA30" s="5">
        <v>0.82304218699999998</v>
      </c>
      <c r="AB30" s="5">
        <v>0.80681033899999999</v>
      </c>
      <c r="AC30" s="5">
        <v>0.79878236800000002</v>
      </c>
      <c r="AD30" s="5">
        <v>0.79842502800000004</v>
      </c>
      <c r="AE30" s="5">
        <v>0.79842502800000004</v>
      </c>
      <c r="AF30" s="5">
        <v>0.79842502800000004</v>
      </c>
      <c r="AG30" s="5">
        <v>0.79842502800000004</v>
      </c>
      <c r="AH30" s="5">
        <v>0.79842502800000004</v>
      </c>
      <c r="AI30" s="11">
        <v>0.79842502800000004</v>
      </c>
    </row>
    <row r="31" spans="1:35" ht="15.75" thickBot="1">
      <c r="A31" s="89"/>
      <c r="B31" s="3">
        <v>49</v>
      </c>
      <c r="C31" s="10">
        <v>0</v>
      </c>
      <c r="D31" s="5">
        <v>0</v>
      </c>
      <c r="E31" s="5">
        <v>0</v>
      </c>
      <c r="F31" s="5">
        <v>4.0737120310000003</v>
      </c>
      <c r="G31" s="5">
        <v>3.7521368129999999</v>
      </c>
      <c r="H31" s="5">
        <v>3.4510613480000001</v>
      </c>
      <c r="I31" s="5">
        <v>3.1698855049999999</v>
      </c>
      <c r="J31" s="5">
        <v>2.908009152</v>
      </c>
      <c r="K31" s="5">
        <v>2.664832155</v>
      </c>
      <c r="L31" s="5">
        <v>2.439754384</v>
      </c>
      <c r="M31" s="5">
        <v>2.2321757039999999</v>
      </c>
      <c r="N31" s="5">
        <v>2.0414959850000001</v>
      </c>
      <c r="O31" s="5">
        <v>1.867115093</v>
      </c>
      <c r="P31" s="5">
        <v>1.708432897</v>
      </c>
      <c r="Q31" s="5">
        <v>1.5648492629999999</v>
      </c>
      <c r="R31" s="5">
        <v>1.435764061</v>
      </c>
      <c r="S31" s="5">
        <v>1.3205771559999999</v>
      </c>
      <c r="T31" s="5">
        <v>1.2186884179999999</v>
      </c>
      <c r="U31" s="5">
        <v>1.1294977129999999</v>
      </c>
      <c r="V31" s="5">
        <v>1.0524049090000001</v>
      </c>
      <c r="W31" s="5">
        <v>0.98680987399999998</v>
      </c>
      <c r="X31" s="5">
        <v>0.93211247600000002</v>
      </c>
      <c r="Y31" s="5">
        <v>0.887712583</v>
      </c>
      <c r="Z31" s="5">
        <v>0.85301006099999999</v>
      </c>
      <c r="AA31" s="5">
        <v>0.82740477800000001</v>
      </c>
      <c r="AB31" s="5">
        <v>0.81029660299999995</v>
      </c>
      <c r="AC31" s="5">
        <v>0.80108540299999997</v>
      </c>
      <c r="AD31" s="5">
        <v>0.79917104500000002</v>
      </c>
      <c r="AE31" s="5">
        <v>0.79917104500000002</v>
      </c>
      <c r="AF31" s="5">
        <v>0.79917104500000002</v>
      </c>
      <c r="AG31" s="5">
        <v>0.79917104500000002</v>
      </c>
      <c r="AH31" s="5">
        <v>0.79917104500000002</v>
      </c>
      <c r="AI31" s="11">
        <v>0.79917104500000002</v>
      </c>
    </row>
    <row r="32" spans="1:35" ht="15.75" thickBot="1">
      <c r="A32" s="89"/>
      <c r="B32" s="3">
        <v>55</v>
      </c>
      <c r="C32" s="10">
        <v>0</v>
      </c>
      <c r="D32" s="5">
        <v>0</v>
      </c>
      <c r="E32" s="5">
        <v>0</v>
      </c>
      <c r="F32" s="5">
        <v>4.1440359530000004</v>
      </c>
      <c r="G32" s="5">
        <v>3.8125789729999999</v>
      </c>
      <c r="H32" s="5">
        <v>3.502719425</v>
      </c>
      <c r="I32" s="5">
        <v>3.2137902920000001</v>
      </c>
      <c r="J32" s="5">
        <v>2.9451245579999998</v>
      </c>
      <c r="K32" s="5">
        <v>2.696055205</v>
      </c>
      <c r="L32" s="5">
        <v>2.465915216</v>
      </c>
      <c r="M32" s="5">
        <v>2.2540375730000002</v>
      </c>
      <c r="N32" s="5">
        <v>2.0597552600000002</v>
      </c>
      <c r="O32" s="5">
        <v>1.8824012590000001</v>
      </c>
      <c r="P32" s="5">
        <v>1.7213085539999999</v>
      </c>
      <c r="Q32" s="5">
        <v>1.575810127</v>
      </c>
      <c r="R32" s="5">
        <v>1.44523896</v>
      </c>
      <c r="S32" s="5">
        <v>1.3289280370000001</v>
      </c>
      <c r="T32" s="5">
        <v>1.226210341</v>
      </c>
      <c r="U32" s="5">
        <v>1.136418854</v>
      </c>
      <c r="V32" s="5">
        <v>1.0588865599999999</v>
      </c>
      <c r="W32" s="5">
        <v>0.99294643999999999</v>
      </c>
      <c r="X32" s="5">
        <v>0.93793147899999996</v>
      </c>
      <c r="Y32" s="5">
        <v>0.89317465799999995</v>
      </c>
      <c r="Z32" s="5">
        <v>0.85800896000000004</v>
      </c>
      <c r="AA32" s="5">
        <v>0.83176736900000003</v>
      </c>
      <c r="AB32" s="5">
        <v>0.81378286700000002</v>
      </c>
      <c r="AC32" s="5">
        <v>0.80338843699999996</v>
      </c>
      <c r="AD32" s="5">
        <v>0.79991706200000001</v>
      </c>
      <c r="AE32" s="5">
        <v>0.79991706200000001</v>
      </c>
      <c r="AF32" s="5">
        <v>0.79991706200000001</v>
      </c>
      <c r="AG32" s="5">
        <v>0.79991706200000001</v>
      </c>
      <c r="AH32" s="5">
        <v>0.79991706200000001</v>
      </c>
      <c r="AI32" s="11">
        <v>0.79991706200000001</v>
      </c>
    </row>
    <row r="33" spans="1:35" ht="15.75" thickBot="1">
      <c r="A33" s="89"/>
      <c r="B33" s="3">
        <v>61</v>
      </c>
      <c r="C33" s="10">
        <v>0</v>
      </c>
      <c r="D33" s="5">
        <v>0</v>
      </c>
      <c r="E33" s="5">
        <v>0</v>
      </c>
      <c r="F33" s="5">
        <v>4.2143598750000004</v>
      </c>
      <c r="G33" s="5">
        <v>3.8730211329999999</v>
      </c>
      <c r="H33" s="5">
        <v>3.5543775019999999</v>
      </c>
      <c r="I33" s="5">
        <v>3.25769508</v>
      </c>
      <c r="J33" s="5">
        <v>2.9822399640000001</v>
      </c>
      <c r="K33" s="5">
        <v>2.7272782539999998</v>
      </c>
      <c r="L33" s="5">
        <v>2.4920760479999999</v>
      </c>
      <c r="M33" s="5">
        <v>2.2758994420000001</v>
      </c>
      <c r="N33" s="5">
        <v>2.0780145349999999</v>
      </c>
      <c r="O33" s="5">
        <v>1.8976874260000001</v>
      </c>
      <c r="P33" s="5">
        <v>1.7341842110000001</v>
      </c>
      <c r="Q33" s="5">
        <v>1.58677099</v>
      </c>
      <c r="R33" s="5">
        <v>1.45471386</v>
      </c>
      <c r="S33" s="5">
        <v>1.3372789190000001</v>
      </c>
      <c r="T33" s="5">
        <v>1.233732265</v>
      </c>
      <c r="U33" s="5">
        <v>1.1433399959999999</v>
      </c>
      <c r="V33" s="5">
        <v>1.0653682099999999</v>
      </c>
      <c r="W33" s="5">
        <v>0.999083006</v>
      </c>
      <c r="X33" s="5">
        <v>0.94375048100000003</v>
      </c>
      <c r="Y33" s="5">
        <v>0.89863673300000002</v>
      </c>
      <c r="Z33" s="5">
        <v>0.86300785999999996</v>
      </c>
      <c r="AA33" s="5">
        <v>0.83612995999999995</v>
      </c>
      <c r="AB33" s="5">
        <v>0.81726913099999998</v>
      </c>
      <c r="AC33" s="5">
        <v>0.80569147200000002</v>
      </c>
      <c r="AD33" s="5">
        <v>0.80066307999999997</v>
      </c>
      <c r="AE33" s="5">
        <v>0.80066307999999997</v>
      </c>
      <c r="AF33" s="5">
        <v>0.80066307999999997</v>
      </c>
      <c r="AG33" s="5">
        <v>0.80066307999999997</v>
      </c>
      <c r="AH33" s="5">
        <v>0.80066307999999997</v>
      </c>
      <c r="AI33" s="11">
        <v>0.80066307999999997</v>
      </c>
    </row>
    <row r="34" spans="1:35" ht="15.75" thickBot="1">
      <c r="A34" s="89"/>
      <c r="B34" s="3">
        <v>68</v>
      </c>
      <c r="C34" s="10">
        <v>0</v>
      </c>
      <c r="D34" s="5">
        <v>0</v>
      </c>
      <c r="E34" s="5">
        <v>0</v>
      </c>
      <c r="F34" s="5">
        <v>4.2964044509999999</v>
      </c>
      <c r="G34" s="5">
        <v>3.9435369869999999</v>
      </c>
      <c r="H34" s="5">
        <v>3.6146452579999999</v>
      </c>
      <c r="I34" s="5">
        <v>3.308917331</v>
      </c>
      <c r="J34" s="5">
        <v>3.0255412719999999</v>
      </c>
      <c r="K34" s="5">
        <v>2.7637051459999999</v>
      </c>
      <c r="L34" s="5">
        <v>2.5225970179999999</v>
      </c>
      <c r="M34" s="5">
        <v>2.3014049550000002</v>
      </c>
      <c r="N34" s="5">
        <v>2.0993170229999998</v>
      </c>
      <c r="O34" s="5">
        <v>1.9155212859999999</v>
      </c>
      <c r="P34" s="5">
        <v>1.7492058109999999</v>
      </c>
      <c r="Q34" s="5">
        <v>1.5995586639999999</v>
      </c>
      <c r="R34" s="5">
        <v>1.465767909</v>
      </c>
      <c r="S34" s="5">
        <v>1.3470216129999999</v>
      </c>
      <c r="T34" s="5">
        <v>1.242507842</v>
      </c>
      <c r="U34" s="5">
        <v>1.151414661</v>
      </c>
      <c r="V34" s="5">
        <v>1.0729301360000001</v>
      </c>
      <c r="W34" s="5">
        <v>1.0062423330000001</v>
      </c>
      <c r="X34" s="5">
        <v>0.95053931700000005</v>
      </c>
      <c r="Y34" s="5">
        <v>0.90500915400000004</v>
      </c>
      <c r="Z34" s="5">
        <v>0.86883990899999997</v>
      </c>
      <c r="AA34" s="5">
        <v>0.84121964900000001</v>
      </c>
      <c r="AB34" s="5">
        <v>0.82133643899999997</v>
      </c>
      <c r="AC34" s="5">
        <v>0.80837834500000005</v>
      </c>
      <c r="AD34" s="5">
        <v>0.80153343300000002</v>
      </c>
      <c r="AE34" s="5">
        <v>0.79998976799999999</v>
      </c>
      <c r="AF34" s="5">
        <v>0.79998976799999999</v>
      </c>
      <c r="AG34" s="5">
        <v>0.79998976799999999</v>
      </c>
      <c r="AH34" s="5">
        <v>0.79998976799999999</v>
      </c>
      <c r="AI34" s="11">
        <v>0.79998976799999999</v>
      </c>
    </row>
    <row r="35" spans="1:35" ht="15.75" thickBot="1">
      <c r="A35" s="89"/>
      <c r="B35" s="3">
        <v>74</v>
      </c>
      <c r="C35" s="10">
        <v>0</v>
      </c>
      <c r="D35" s="5">
        <v>0</v>
      </c>
      <c r="E35" s="5">
        <v>0</v>
      </c>
      <c r="F35" s="5">
        <v>4.366728374</v>
      </c>
      <c r="G35" s="5">
        <v>4.0039791469999999</v>
      </c>
      <c r="H35" s="5">
        <v>3.6663033349999998</v>
      </c>
      <c r="I35" s="5">
        <v>3.3528221180000002</v>
      </c>
      <c r="J35" s="5">
        <v>3.0626566780000002</v>
      </c>
      <c r="K35" s="5">
        <v>2.7949281949999998</v>
      </c>
      <c r="L35" s="5">
        <v>2.5487578499999999</v>
      </c>
      <c r="M35" s="5">
        <v>2.3232668240000001</v>
      </c>
      <c r="N35" s="5">
        <v>2.1175762979999999</v>
      </c>
      <c r="O35" s="5">
        <v>1.930807452</v>
      </c>
      <c r="P35" s="5">
        <v>1.7620814680000001</v>
      </c>
      <c r="Q35" s="5">
        <v>1.6105195269999999</v>
      </c>
      <c r="R35" s="5">
        <v>1.475242809</v>
      </c>
      <c r="S35" s="5">
        <v>1.3553724949999999</v>
      </c>
      <c r="T35" s="5">
        <v>1.2500297659999999</v>
      </c>
      <c r="U35" s="5">
        <v>1.1583358029999999</v>
      </c>
      <c r="V35" s="5">
        <v>1.079411787</v>
      </c>
      <c r="W35" s="5">
        <v>1.012378899</v>
      </c>
      <c r="X35" s="5">
        <v>0.95635831900000001</v>
      </c>
      <c r="Y35" s="5">
        <v>0.91047122899999999</v>
      </c>
      <c r="Z35" s="5">
        <v>0.87383880899999999</v>
      </c>
      <c r="AA35" s="5">
        <v>0.84558224000000004</v>
      </c>
      <c r="AB35" s="5">
        <v>0.82482270300000005</v>
      </c>
      <c r="AC35" s="5">
        <v>0.81068138000000001</v>
      </c>
      <c r="AD35" s="5">
        <v>0.80227945000000001</v>
      </c>
      <c r="AE35" s="5">
        <v>0.79873809500000004</v>
      </c>
      <c r="AF35" s="5">
        <v>0.79873809500000004</v>
      </c>
      <c r="AG35" s="5">
        <v>0.79873809500000004</v>
      </c>
      <c r="AH35" s="5">
        <v>0.79873809500000004</v>
      </c>
      <c r="AI35" s="11">
        <v>0.79873809500000004</v>
      </c>
    </row>
    <row r="36" spans="1:35" ht="15.75" thickBot="1">
      <c r="A36" s="89"/>
      <c r="B36" s="3">
        <v>80</v>
      </c>
      <c r="C36" s="12">
        <v>0</v>
      </c>
      <c r="D36" s="13">
        <v>0</v>
      </c>
      <c r="E36" s="13">
        <v>0</v>
      </c>
      <c r="F36" s="13">
        <v>4.4370522960000001</v>
      </c>
      <c r="G36" s="13">
        <v>4.0644213069999999</v>
      </c>
      <c r="H36" s="13">
        <v>3.7179614120000002</v>
      </c>
      <c r="I36" s="13">
        <v>3.396726906</v>
      </c>
      <c r="J36" s="13">
        <v>3.099772084</v>
      </c>
      <c r="K36" s="13">
        <v>2.8261512450000001</v>
      </c>
      <c r="L36" s="13">
        <v>2.5749186819999998</v>
      </c>
      <c r="M36" s="13">
        <v>2.3451286929999999</v>
      </c>
      <c r="N36" s="13">
        <v>2.135835573</v>
      </c>
      <c r="O36" s="13">
        <v>1.9460936179999999</v>
      </c>
      <c r="P36" s="13">
        <v>1.7749571260000001</v>
      </c>
      <c r="Q36" s="13">
        <v>1.6214803900000001</v>
      </c>
      <c r="R36" s="13">
        <v>1.484717708</v>
      </c>
      <c r="S36" s="13">
        <v>1.363723376</v>
      </c>
      <c r="T36" s="13">
        <v>1.257551689</v>
      </c>
      <c r="U36" s="13">
        <v>1.1652569450000001</v>
      </c>
      <c r="V36" s="13">
        <v>1.085893438</v>
      </c>
      <c r="W36" s="13">
        <v>1.018515464</v>
      </c>
      <c r="X36" s="13">
        <v>0.96217732099999997</v>
      </c>
      <c r="Y36" s="13">
        <v>0.91593330399999995</v>
      </c>
      <c r="Z36" s="13">
        <v>0.87883770800000005</v>
      </c>
      <c r="AA36" s="13">
        <v>0.84994483099999996</v>
      </c>
      <c r="AB36" s="13">
        <v>0.82830896799999998</v>
      </c>
      <c r="AC36" s="13">
        <v>0.81298441399999999</v>
      </c>
      <c r="AD36" s="13">
        <v>0.80302546699999999</v>
      </c>
      <c r="AE36" s="13">
        <v>0.79748642300000006</v>
      </c>
      <c r="AF36" s="13">
        <v>0.79542157599999996</v>
      </c>
      <c r="AG36" s="13">
        <v>0.79542157599999996</v>
      </c>
      <c r="AH36" s="13">
        <v>0.79542157599999996</v>
      </c>
      <c r="AI36" s="14">
        <v>0.79542157599999996</v>
      </c>
    </row>
    <row r="38" spans="1:35" ht="15.75" thickBot="1"/>
    <row r="39" spans="1:35" ht="15.75" thickBot="1">
      <c r="A39" s="32" t="s">
        <v>1</v>
      </c>
      <c r="B39" s="35" t="s">
        <v>5</v>
      </c>
      <c r="C39" s="19" t="s">
        <v>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ht="15.75" thickBot="1">
      <c r="A40" s="33"/>
      <c r="B40" s="30" t="s">
        <v>0</v>
      </c>
      <c r="C40" s="29">
        <v>4.5</v>
      </c>
      <c r="D40" s="29">
        <v>5</v>
      </c>
      <c r="E40" s="29">
        <v>5.5</v>
      </c>
      <c r="F40" s="29">
        <v>6</v>
      </c>
      <c r="G40" s="29">
        <v>6.5</v>
      </c>
      <c r="H40" s="29">
        <v>7</v>
      </c>
      <c r="I40" s="29">
        <v>7.5</v>
      </c>
      <c r="J40" s="29">
        <v>8</v>
      </c>
      <c r="K40" s="29">
        <v>8.5</v>
      </c>
      <c r="L40" s="29">
        <v>9</v>
      </c>
      <c r="M40" s="29">
        <v>9.5</v>
      </c>
      <c r="N40" s="29">
        <v>10</v>
      </c>
      <c r="O40" s="29">
        <v>10.5</v>
      </c>
      <c r="P40" s="29">
        <v>11</v>
      </c>
      <c r="Q40" s="29">
        <v>11.5</v>
      </c>
      <c r="R40" s="29">
        <v>12</v>
      </c>
      <c r="S40" s="29">
        <v>12.5</v>
      </c>
      <c r="T40" s="29">
        <v>13</v>
      </c>
      <c r="U40" s="29">
        <v>13.5</v>
      </c>
      <c r="V40" s="29">
        <v>14</v>
      </c>
      <c r="W40" s="29">
        <v>14.5</v>
      </c>
      <c r="X40" s="29">
        <v>15</v>
      </c>
      <c r="Y40" s="29">
        <v>15.5</v>
      </c>
      <c r="Z40" s="29">
        <v>16</v>
      </c>
      <c r="AA40" s="29">
        <v>16.5</v>
      </c>
      <c r="AB40" s="29">
        <v>17</v>
      </c>
      <c r="AC40" s="29">
        <v>17.5</v>
      </c>
      <c r="AD40" s="29">
        <v>18</v>
      </c>
      <c r="AE40" s="29">
        <v>18.5</v>
      </c>
      <c r="AF40" s="29">
        <v>19</v>
      </c>
      <c r="AG40" s="29">
        <v>19.5</v>
      </c>
      <c r="AH40" s="29">
        <v>20</v>
      </c>
      <c r="AI40" s="29">
        <v>20.5</v>
      </c>
    </row>
    <row r="41" spans="1:35" ht="15.75" thickBot="1">
      <c r="A41" s="85" t="s">
        <v>6</v>
      </c>
      <c r="B41" s="22">
        <v>0</v>
      </c>
      <c r="C41" s="7">
        <v>0</v>
      </c>
      <c r="D41" s="8">
        <v>0</v>
      </c>
      <c r="E41" s="8">
        <v>0</v>
      </c>
      <c r="F41" s="8">
        <v>3.4994000000000001</v>
      </c>
      <c r="G41" s="8">
        <v>3.2585258370000001</v>
      </c>
      <c r="H41" s="8">
        <v>3.0291870539999999</v>
      </c>
      <c r="I41" s="8">
        <v>2.8113297429999999</v>
      </c>
      <c r="J41" s="8">
        <v>2.6049000000000002</v>
      </c>
      <c r="K41" s="8">
        <v>2.4098439169999999</v>
      </c>
      <c r="L41" s="8">
        <v>2.2261075890000002</v>
      </c>
      <c r="M41" s="8">
        <v>2.0536371089999998</v>
      </c>
      <c r="N41" s="8">
        <v>1.8923785710000001</v>
      </c>
      <c r="O41" s="8">
        <v>1.7422780689999999</v>
      </c>
      <c r="P41" s="8">
        <v>1.603281696</v>
      </c>
      <c r="Q41" s="8">
        <v>1.475335547</v>
      </c>
      <c r="R41" s="8">
        <v>1.358385714</v>
      </c>
      <c r="S41" s="8">
        <v>1.2523782919999999</v>
      </c>
      <c r="T41" s="8">
        <v>1.157259375</v>
      </c>
      <c r="U41" s="8">
        <v>1.072975056</v>
      </c>
      <c r="V41" s="8">
        <v>0.99947142899999997</v>
      </c>
      <c r="W41" s="8">
        <v>0.93669458699999997</v>
      </c>
      <c r="X41" s="8">
        <v>0.88459062499999996</v>
      </c>
      <c r="Y41" s="8">
        <v>0.84310563599999999</v>
      </c>
      <c r="Z41" s="8">
        <v>0.81218571399999995</v>
      </c>
      <c r="AA41" s="8">
        <v>0.79177695299999995</v>
      </c>
      <c r="AB41" s="8">
        <v>0.78182544600000003</v>
      </c>
      <c r="AC41" s="8">
        <v>0.78182544600000003</v>
      </c>
      <c r="AD41" s="8">
        <v>0.78182544600000003</v>
      </c>
      <c r="AE41" s="8">
        <v>0.78182544600000003</v>
      </c>
      <c r="AF41" s="8">
        <v>0.78182544600000003</v>
      </c>
      <c r="AG41" s="8">
        <v>0.78182544600000003</v>
      </c>
      <c r="AH41" s="8">
        <v>0.78182544600000003</v>
      </c>
      <c r="AI41" s="9">
        <v>0.78182544600000003</v>
      </c>
    </row>
    <row r="42" spans="1:35" ht="15.75" thickBot="1">
      <c r="A42" s="86"/>
      <c r="B42" s="22">
        <v>5</v>
      </c>
      <c r="C42" s="24">
        <v>0</v>
      </c>
      <c r="D42" s="23">
        <v>0</v>
      </c>
      <c r="E42" s="23">
        <v>0</v>
      </c>
      <c r="F42" s="23">
        <v>3.5580032680000002</v>
      </c>
      <c r="G42" s="23">
        <v>3.3088943039999998</v>
      </c>
      <c r="H42" s="23">
        <v>3.0722354510000001</v>
      </c>
      <c r="I42" s="23">
        <v>2.8479170659999999</v>
      </c>
      <c r="J42" s="23">
        <v>2.6358295049999998</v>
      </c>
      <c r="K42" s="23">
        <v>2.435863125</v>
      </c>
      <c r="L42" s="23">
        <v>2.2479082830000001</v>
      </c>
      <c r="M42" s="23">
        <v>2.0718553329999998</v>
      </c>
      <c r="N42" s="23">
        <v>1.9075946340000001</v>
      </c>
      <c r="O42" s="23">
        <v>1.755016541</v>
      </c>
      <c r="P42" s="23">
        <v>1.6140114109999999</v>
      </c>
      <c r="Q42" s="23">
        <v>1.4844695999999999</v>
      </c>
      <c r="R42" s="23">
        <v>1.3662814640000001</v>
      </c>
      <c r="S42" s="23">
        <v>1.25933736</v>
      </c>
      <c r="T42" s="23">
        <v>1.1635276450000001</v>
      </c>
      <c r="U42" s="23">
        <v>1.0787426739999999</v>
      </c>
      <c r="V42" s="23">
        <v>1.0048728039999999</v>
      </c>
      <c r="W42" s="23">
        <v>0.94180839199999999</v>
      </c>
      <c r="X42" s="23">
        <v>0.88943979399999995</v>
      </c>
      <c r="Y42" s="23">
        <v>0.847657365</v>
      </c>
      <c r="Z42" s="23">
        <v>0.81635146400000003</v>
      </c>
      <c r="AA42" s="23">
        <v>0.79541244499999997</v>
      </c>
      <c r="AB42" s="23">
        <v>0.78473066599999997</v>
      </c>
      <c r="AC42" s="23">
        <v>0.784196483</v>
      </c>
      <c r="AD42" s="23">
        <v>0.784196483</v>
      </c>
      <c r="AE42" s="23">
        <v>0.784196483</v>
      </c>
      <c r="AF42" s="23">
        <v>0.784196483</v>
      </c>
      <c r="AG42" s="23">
        <v>0.784196483</v>
      </c>
      <c r="AH42" s="23">
        <v>0.784196483</v>
      </c>
      <c r="AI42" s="25">
        <v>0.784196483</v>
      </c>
    </row>
    <row r="43" spans="1:35" ht="15.75" thickBot="1">
      <c r="A43" s="86"/>
      <c r="B43" s="22">
        <v>10</v>
      </c>
      <c r="C43" s="24">
        <v>0</v>
      </c>
      <c r="D43" s="23">
        <v>0</v>
      </c>
      <c r="E43" s="23">
        <v>0</v>
      </c>
      <c r="F43" s="23">
        <v>3.616606537</v>
      </c>
      <c r="G43" s="23">
        <v>3.359262771</v>
      </c>
      <c r="H43" s="23">
        <v>3.1152838479999998</v>
      </c>
      <c r="I43" s="23">
        <v>2.8845043889999999</v>
      </c>
      <c r="J43" s="23">
        <v>2.6667590109999999</v>
      </c>
      <c r="K43" s="23">
        <v>2.4618823330000001</v>
      </c>
      <c r="L43" s="23">
        <v>2.269708976</v>
      </c>
      <c r="M43" s="23">
        <v>2.0900735570000002</v>
      </c>
      <c r="N43" s="23">
        <v>1.9228106970000001</v>
      </c>
      <c r="O43" s="23">
        <v>1.7677550129999999</v>
      </c>
      <c r="P43" s="23">
        <v>1.6247411249999999</v>
      </c>
      <c r="Q43" s="23">
        <v>1.493603652</v>
      </c>
      <c r="R43" s="23">
        <v>1.3741772139999999</v>
      </c>
      <c r="S43" s="23">
        <v>1.266296428</v>
      </c>
      <c r="T43" s="23">
        <v>1.169795914</v>
      </c>
      <c r="U43" s="23">
        <v>1.084510292</v>
      </c>
      <c r="V43" s="23">
        <v>1.0102741799999999</v>
      </c>
      <c r="W43" s="23">
        <v>0.94692219700000002</v>
      </c>
      <c r="X43" s="23">
        <v>0.89428896199999997</v>
      </c>
      <c r="Y43" s="23">
        <v>0.85220909499999997</v>
      </c>
      <c r="Z43" s="23">
        <v>0.82051721399999999</v>
      </c>
      <c r="AA43" s="23">
        <v>0.79904793799999996</v>
      </c>
      <c r="AB43" s="23">
        <v>0.78763588699999998</v>
      </c>
      <c r="AC43" s="23">
        <v>0.78611567900000001</v>
      </c>
      <c r="AD43" s="23">
        <v>0.78611567900000001</v>
      </c>
      <c r="AE43" s="23">
        <v>0.78611567900000001</v>
      </c>
      <c r="AF43" s="23">
        <v>0.78611567900000001</v>
      </c>
      <c r="AG43" s="23">
        <v>0.78611567900000001</v>
      </c>
      <c r="AH43" s="23">
        <v>0.78611567900000001</v>
      </c>
      <c r="AI43" s="25">
        <v>0.78611567900000001</v>
      </c>
    </row>
    <row r="44" spans="1:35" ht="15.75" thickBot="1">
      <c r="A44" s="86"/>
      <c r="B44" s="22">
        <v>15</v>
      </c>
      <c r="C44" s="24">
        <v>0</v>
      </c>
      <c r="D44" s="23">
        <v>0</v>
      </c>
      <c r="E44" s="23">
        <v>0</v>
      </c>
      <c r="F44" s="23">
        <v>3.6752098050000002</v>
      </c>
      <c r="G44" s="23">
        <v>3.4096312379999998</v>
      </c>
      <c r="H44" s="23">
        <v>3.1583322460000001</v>
      </c>
      <c r="I44" s="23">
        <v>2.9210917109999999</v>
      </c>
      <c r="J44" s="23">
        <v>2.6976885159999999</v>
      </c>
      <c r="K44" s="23">
        <v>2.4879015409999998</v>
      </c>
      <c r="L44" s="23">
        <v>2.2915096689999999</v>
      </c>
      <c r="M44" s="23">
        <v>2.1082917810000001</v>
      </c>
      <c r="N44" s="23">
        <v>1.938026759</v>
      </c>
      <c r="O44" s="23">
        <v>1.780493485</v>
      </c>
      <c r="P44" s="23">
        <v>1.6354708389999999</v>
      </c>
      <c r="Q44" s="23">
        <v>1.5027377049999999</v>
      </c>
      <c r="R44" s="23">
        <v>1.3820729629999999</v>
      </c>
      <c r="S44" s="23">
        <v>1.273255496</v>
      </c>
      <c r="T44" s="23">
        <v>1.1760641839999999</v>
      </c>
      <c r="U44" s="23">
        <v>1.09027791</v>
      </c>
      <c r="V44" s="23">
        <v>1.0156755550000001</v>
      </c>
      <c r="W44" s="23">
        <v>0.95203600200000005</v>
      </c>
      <c r="X44" s="23">
        <v>0.89913813099999995</v>
      </c>
      <c r="Y44" s="23">
        <v>0.85676082399999998</v>
      </c>
      <c r="Z44" s="23">
        <v>0.82468296299999999</v>
      </c>
      <c r="AA44" s="23">
        <v>0.80268342999999998</v>
      </c>
      <c r="AB44" s="23">
        <v>0.79054110700000002</v>
      </c>
      <c r="AC44" s="23">
        <v>0.78803487400000005</v>
      </c>
      <c r="AD44" s="23">
        <v>0.78803487400000005</v>
      </c>
      <c r="AE44" s="23">
        <v>0.78803487400000005</v>
      </c>
      <c r="AF44" s="23">
        <v>0.78803487400000005</v>
      </c>
      <c r="AG44" s="23">
        <v>0.78803487400000005</v>
      </c>
      <c r="AH44" s="23">
        <v>0.78803487400000005</v>
      </c>
      <c r="AI44" s="25">
        <v>0.78803487400000005</v>
      </c>
    </row>
    <row r="45" spans="1:35" ht="15.75" thickBot="1">
      <c r="A45" s="86"/>
      <c r="B45" s="22">
        <v>20</v>
      </c>
      <c r="C45" s="24">
        <v>0</v>
      </c>
      <c r="D45" s="23">
        <v>0</v>
      </c>
      <c r="E45" s="23">
        <v>0</v>
      </c>
      <c r="F45" s="23">
        <v>3.733813074</v>
      </c>
      <c r="G45" s="23">
        <v>3.459999705</v>
      </c>
      <c r="H45" s="23">
        <v>3.2013806429999998</v>
      </c>
      <c r="I45" s="23">
        <v>2.9576790339999999</v>
      </c>
      <c r="J45" s="23">
        <v>2.7286180209999999</v>
      </c>
      <c r="K45" s="23">
        <v>2.513920749</v>
      </c>
      <c r="L45" s="23">
        <v>2.3133103620000002</v>
      </c>
      <c r="M45" s="23">
        <v>2.1265100050000001</v>
      </c>
      <c r="N45" s="23">
        <v>1.953242822</v>
      </c>
      <c r="O45" s="23">
        <v>1.7932319569999999</v>
      </c>
      <c r="P45" s="23">
        <v>1.646200554</v>
      </c>
      <c r="Q45" s="23">
        <v>1.5118717580000001</v>
      </c>
      <c r="R45" s="23">
        <v>1.389968713</v>
      </c>
      <c r="S45" s="23">
        <v>1.2802145629999999</v>
      </c>
      <c r="T45" s="23">
        <v>1.182332454</v>
      </c>
      <c r="U45" s="23">
        <v>1.0960455280000001</v>
      </c>
      <c r="V45" s="23">
        <v>1.0210769310000001</v>
      </c>
      <c r="W45" s="23">
        <v>0.95714980599999999</v>
      </c>
      <c r="X45" s="23">
        <v>0.90398729899999997</v>
      </c>
      <c r="Y45" s="23">
        <v>0.86131255299999998</v>
      </c>
      <c r="Z45" s="23">
        <v>0.82884871299999996</v>
      </c>
      <c r="AA45" s="23">
        <v>0.80631892299999997</v>
      </c>
      <c r="AB45" s="23">
        <v>0.79344632699999995</v>
      </c>
      <c r="AC45" s="23">
        <v>0.78995406999999995</v>
      </c>
      <c r="AD45" s="23">
        <v>0.78995406999999995</v>
      </c>
      <c r="AE45" s="23">
        <v>0.78995406999999995</v>
      </c>
      <c r="AF45" s="23">
        <v>0.78995406999999995</v>
      </c>
      <c r="AG45" s="23">
        <v>0.78995406999999995</v>
      </c>
      <c r="AH45" s="23">
        <v>0.78995406999999995</v>
      </c>
      <c r="AI45" s="25">
        <v>0.78995406999999995</v>
      </c>
    </row>
    <row r="46" spans="1:35" ht="15.75" thickBot="1">
      <c r="A46" s="86"/>
      <c r="B46" s="22">
        <v>25</v>
      </c>
      <c r="C46" s="24">
        <v>0</v>
      </c>
      <c r="D46" s="23">
        <v>0</v>
      </c>
      <c r="E46" s="23">
        <v>0</v>
      </c>
      <c r="F46" s="23">
        <v>3.7924163420000001</v>
      </c>
      <c r="G46" s="23">
        <v>3.5103681710000001</v>
      </c>
      <c r="H46" s="23">
        <v>3.2444290410000001</v>
      </c>
      <c r="I46" s="23">
        <v>2.9942663569999999</v>
      </c>
      <c r="J46" s="23">
        <v>2.759547526</v>
      </c>
      <c r="K46" s="23">
        <v>2.5399399570000001</v>
      </c>
      <c r="L46" s="23">
        <v>2.3351110560000001</v>
      </c>
      <c r="M46" s="23">
        <v>2.144728229</v>
      </c>
      <c r="N46" s="23">
        <v>1.9684588839999999</v>
      </c>
      <c r="O46" s="23">
        <v>1.805970428</v>
      </c>
      <c r="P46" s="23">
        <v>1.656930268</v>
      </c>
      <c r="Q46" s="23">
        <v>1.5210058099999999</v>
      </c>
      <c r="R46" s="23">
        <v>1.397864462</v>
      </c>
      <c r="S46" s="23">
        <v>1.2871736309999999</v>
      </c>
      <c r="T46" s="23">
        <v>1.188600723</v>
      </c>
      <c r="U46" s="23">
        <v>1.101813146</v>
      </c>
      <c r="V46" s="23">
        <v>1.026478306</v>
      </c>
      <c r="W46" s="23">
        <v>0.96226361100000002</v>
      </c>
      <c r="X46" s="23">
        <v>0.90883646799999995</v>
      </c>
      <c r="Y46" s="23">
        <v>0.86586428199999999</v>
      </c>
      <c r="Z46" s="23">
        <v>0.83301446199999996</v>
      </c>
      <c r="AA46" s="23">
        <v>0.80995441499999998</v>
      </c>
      <c r="AB46" s="23">
        <v>0.79635154699999999</v>
      </c>
      <c r="AC46" s="23">
        <v>0.79187326499999999</v>
      </c>
      <c r="AD46" s="23">
        <v>0.79187326499999999</v>
      </c>
      <c r="AE46" s="23">
        <v>0.79187326499999999</v>
      </c>
      <c r="AF46" s="23">
        <v>0.79187326499999999</v>
      </c>
      <c r="AG46" s="23">
        <v>0.79187326499999999</v>
      </c>
      <c r="AH46" s="23">
        <v>0.79187326499999999</v>
      </c>
      <c r="AI46" s="25">
        <v>0.79187326499999999</v>
      </c>
    </row>
    <row r="47" spans="1:35" ht="15.75" thickBot="1">
      <c r="A47" s="86"/>
      <c r="B47" s="22">
        <v>30</v>
      </c>
      <c r="C47" s="24">
        <v>0</v>
      </c>
      <c r="D47" s="23">
        <v>0</v>
      </c>
      <c r="E47" s="23">
        <v>0</v>
      </c>
      <c r="F47" s="23">
        <v>3.8510196109999999</v>
      </c>
      <c r="G47" s="23">
        <v>3.5607366379999998</v>
      </c>
      <c r="H47" s="23">
        <v>3.2874774379999998</v>
      </c>
      <c r="I47" s="23">
        <v>3.0308536789999998</v>
      </c>
      <c r="J47" s="23">
        <v>2.7904770320000001</v>
      </c>
      <c r="K47" s="23">
        <v>2.5659591650000002</v>
      </c>
      <c r="L47" s="23">
        <v>2.356911749</v>
      </c>
      <c r="M47" s="23">
        <v>2.162946453</v>
      </c>
      <c r="N47" s="23">
        <v>1.9836749469999999</v>
      </c>
      <c r="O47" s="23">
        <v>1.8187089000000001</v>
      </c>
      <c r="P47" s="23">
        <v>1.667659982</v>
      </c>
      <c r="Q47" s="23">
        <v>1.530139863</v>
      </c>
      <c r="R47" s="23">
        <v>1.4057602119999999</v>
      </c>
      <c r="S47" s="23">
        <v>1.2941326989999999</v>
      </c>
      <c r="T47" s="23">
        <v>1.194868993</v>
      </c>
      <c r="U47" s="23">
        <v>1.1075807639999999</v>
      </c>
      <c r="V47" s="23">
        <v>1.031879682</v>
      </c>
      <c r="W47" s="23">
        <v>0.96737741600000005</v>
      </c>
      <c r="X47" s="23">
        <v>0.91368563599999997</v>
      </c>
      <c r="Y47" s="23">
        <v>0.87041601099999999</v>
      </c>
      <c r="Z47" s="23">
        <v>0.83718021200000003</v>
      </c>
      <c r="AA47" s="23">
        <v>0.813589907</v>
      </c>
      <c r="AB47" s="23">
        <v>0.79925676700000003</v>
      </c>
      <c r="AC47" s="23">
        <v>0.79379246000000003</v>
      </c>
      <c r="AD47" s="23">
        <v>0.79379246000000003</v>
      </c>
      <c r="AE47" s="23">
        <v>0.79379246000000003</v>
      </c>
      <c r="AF47" s="23">
        <v>0.79379246000000003</v>
      </c>
      <c r="AG47" s="23">
        <v>0.79379246000000003</v>
      </c>
      <c r="AH47" s="23">
        <v>0.79379246000000003</v>
      </c>
      <c r="AI47" s="25">
        <v>0.79379246000000003</v>
      </c>
    </row>
    <row r="48" spans="1:35" ht="15.75" thickBot="1">
      <c r="A48" s="86"/>
      <c r="B48" s="22">
        <v>35</v>
      </c>
      <c r="C48" s="24">
        <v>0</v>
      </c>
      <c r="D48" s="23">
        <v>0</v>
      </c>
      <c r="E48" s="23">
        <v>0</v>
      </c>
      <c r="F48" s="23">
        <v>3.9096228790000001</v>
      </c>
      <c r="G48" s="23">
        <v>3.611105105</v>
      </c>
      <c r="H48" s="23">
        <v>3.330525835</v>
      </c>
      <c r="I48" s="23">
        <v>3.0674410019999998</v>
      </c>
      <c r="J48" s="23">
        <v>2.8214065370000001</v>
      </c>
      <c r="K48" s="23">
        <v>2.5919783729999999</v>
      </c>
      <c r="L48" s="23">
        <v>2.3787124419999999</v>
      </c>
      <c r="M48" s="23">
        <v>2.1811646769999999</v>
      </c>
      <c r="N48" s="23">
        <v>1.9988910099999999</v>
      </c>
      <c r="O48" s="23">
        <v>1.831447372</v>
      </c>
      <c r="P48" s="23">
        <v>1.6783896970000001</v>
      </c>
      <c r="Q48" s="23">
        <v>1.539273916</v>
      </c>
      <c r="R48" s="23">
        <v>1.413655962</v>
      </c>
      <c r="S48" s="23">
        <v>1.3010917660000001</v>
      </c>
      <c r="T48" s="23">
        <v>1.2011372629999999</v>
      </c>
      <c r="U48" s="23">
        <v>1.1133483820000001</v>
      </c>
      <c r="V48" s="23">
        <v>1.037281058</v>
      </c>
      <c r="W48" s="23">
        <v>0.97249122099999996</v>
      </c>
      <c r="X48" s="23">
        <v>0.91853480499999995</v>
      </c>
      <c r="Y48" s="23">
        <v>0.87496774099999997</v>
      </c>
      <c r="Z48" s="23">
        <v>0.841345962</v>
      </c>
      <c r="AA48" s="23">
        <v>0.81722539999999999</v>
      </c>
      <c r="AB48" s="23">
        <v>0.80216198699999997</v>
      </c>
      <c r="AC48" s="23">
        <v>0.79571165600000004</v>
      </c>
      <c r="AD48" s="23">
        <v>0.79571165600000004</v>
      </c>
      <c r="AE48" s="23">
        <v>0.79571165600000004</v>
      </c>
      <c r="AF48" s="23">
        <v>0.79571165600000004</v>
      </c>
      <c r="AG48" s="23">
        <v>0.79571165600000004</v>
      </c>
      <c r="AH48" s="23">
        <v>0.79571165600000004</v>
      </c>
      <c r="AI48" s="25">
        <v>0.79571165600000004</v>
      </c>
    </row>
    <row r="49" spans="1:35" ht="15.75" thickBot="1">
      <c r="A49" s="86"/>
      <c r="B49" s="22">
        <v>40</v>
      </c>
      <c r="C49" s="24">
        <v>0</v>
      </c>
      <c r="D49" s="23">
        <v>0</v>
      </c>
      <c r="E49" s="23">
        <v>0</v>
      </c>
      <c r="F49" s="23">
        <v>3.9682261479999998</v>
      </c>
      <c r="G49" s="23">
        <v>3.6614735719999998</v>
      </c>
      <c r="H49" s="23">
        <v>3.3735742329999998</v>
      </c>
      <c r="I49" s="23">
        <v>3.1040283240000002</v>
      </c>
      <c r="J49" s="23">
        <v>2.8523360420000001</v>
      </c>
      <c r="K49" s="23">
        <v>2.617997581</v>
      </c>
      <c r="L49" s="23">
        <v>2.4005131359999998</v>
      </c>
      <c r="M49" s="23">
        <v>2.1993829009999999</v>
      </c>
      <c r="N49" s="23">
        <v>2.0141070719999998</v>
      </c>
      <c r="O49" s="23">
        <v>1.8441858440000001</v>
      </c>
      <c r="P49" s="23">
        <v>1.6891194110000001</v>
      </c>
      <c r="Q49" s="23">
        <v>1.548407968</v>
      </c>
      <c r="R49" s="23">
        <v>1.421551711</v>
      </c>
      <c r="S49" s="23">
        <v>1.3080508340000001</v>
      </c>
      <c r="T49" s="23">
        <v>1.2074055319999999</v>
      </c>
      <c r="U49" s="23">
        <v>1.119116</v>
      </c>
      <c r="V49" s="23">
        <v>1.042682433</v>
      </c>
      <c r="W49" s="23">
        <v>0.97760502599999999</v>
      </c>
      <c r="X49" s="23">
        <v>0.92338397299999997</v>
      </c>
      <c r="Y49" s="23">
        <v>0.87951946999999997</v>
      </c>
      <c r="Z49" s="23">
        <v>0.845511711</v>
      </c>
      <c r="AA49" s="23">
        <v>0.82086089200000001</v>
      </c>
      <c r="AB49" s="23">
        <v>0.80506720700000001</v>
      </c>
      <c r="AC49" s="23">
        <v>0.79763085099999997</v>
      </c>
      <c r="AD49" s="23">
        <v>0.79763085099999997</v>
      </c>
      <c r="AE49" s="23">
        <v>0.79763085099999997</v>
      </c>
      <c r="AF49" s="23">
        <v>0.79763085099999997</v>
      </c>
      <c r="AG49" s="23">
        <v>0.79763085099999997</v>
      </c>
      <c r="AH49" s="23">
        <v>0.79763085099999997</v>
      </c>
      <c r="AI49" s="25">
        <v>0.79763085099999997</v>
      </c>
    </row>
    <row r="50" spans="1:35" ht="15.75" thickBot="1">
      <c r="A50" s="86"/>
      <c r="B50" s="22">
        <v>45</v>
      </c>
      <c r="C50" s="24">
        <v>0</v>
      </c>
      <c r="D50" s="23">
        <v>0</v>
      </c>
      <c r="E50" s="23">
        <v>0</v>
      </c>
      <c r="F50" s="23">
        <v>4.026829416</v>
      </c>
      <c r="G50" s="23">
        <v>3.711842039</v>
      </c>
      <c r="H50" s="23">
        <v>3.41662263</v>
      </c>
      <c r="I50" s="23">
        <v>3.1406156470000002</v>
      </c>
      <c r="J50" s="23">
        <v>2.8832655479999998</v>
      </c>
      <c r="K50" s="23">
        <v>2.6440167890000001</v>
      </c>
      <c r="L50" s="23">
        <v>2.4223138290000001</v>
      </c>
      <c r="M50" s="23">
        <v>2.2176011249999998</v>
      </c>
      <c r="N50" s="23">
        <v>2.0293231349999998</v>
      </c>
      <c r="O50" s="23">
        <v>1.856924316</v>
      </c>
      <c r="P50" s="23">
        <v>1.6998491250000001</v>
      </c>
      <c r="Q50" s="23">
        <v>1.5575420209999999</v>
      </c>
      <c r="R50" s="23">
        <v>1.4294474610000001</v>
      </c>
      <c r="S50" s="23">
        <v>1.3150099019999999</v>
      </c>
      <c r="T50" s="23">
        <v>1.213673802</v>
      </c>
      <c r="U50" s="23">
        <v>1.1248836179999999</v>
      </c>
      <c r="V50" s="23">
        <v>1.048083809</v>
      </c>
      <c r="W50" s="23">
        <v>0.98271883100000001</v>
      </c>
      <c r="X50" s="23">
        <v>0.92823314199999996</v>
      </c>
      <c r="Y50" s="23">
        <v>0.88407119899999997</v>
      </c>
      <c r="Z50" s="23">
        <v>0.84967746099999997</v>
      </c>
      <c r="AA50" s="23">
        <v>0.82449638400000003</v>
      </c>
      <c r="AB50" s="23">
        <v>0.80797242700000005</v>
      </c>
      <c r="AC50" s="23">
        <v>0.79955004699999999</v>
      </c>
      <c r="AD50" s="23">
        <v>0.79867370000000004</v>
      </c>
      <c r="AE50" s="23">
        <v>0.79867370000000004</v>
      </c>
      <c r="AF50" s="23">
        <v>0.79867370000000004</v>
      </c>
      <c r="AG50" s="23">
        <v>0.79867370000000004</v>
      </c>
      <c r="AH50" s="23">
        <v>0.79867370000000004</v>
      </c>
      <c r="AI50" s="25">
        <v>0.79867370000000004</v>
      </c>
    </row>
    <row r="51" spans="1:35" ht="15.75" thickBot="1">
      <c r="A51" s="86"/>
      <c r="B51" s="22">
        <v>50</v>
      </c>
      <c r="C51" s="24">
        <v>0</v>
      </c>
      <c r="D51" s="23">
        <v>0</v>
      </c>
      <c r="E51" s="23">
        <v>0</v>
      </c>
      <c r="F51" s="23">
        <v>4.0854326849999998</v>
      </c>
      <c r="G51" s="23">
        <v>3.7622105060000002</v>
      </c>
      <c r="H51" s="23">
        <v>3.4596710270000002</v>
      </c>
      <c r="I51" s="23">
        <v>3.1772029700000002</v>
      </c>
      <c r="J51" s="23">
        <v>2.9141950529999998</v>
      </c>
      <c r="K51" s="23">
        <v>2.6700359969999998</v>
      </c>
      <c r="L51" s="23">
        <v>2.444114522</v>
      </c>
      <c r="M51" s="23">
        <v>2.2358193489999998</v>
      </c>
      <c r="N51" s="23">
        <v>2.0445391970000002</v>
      </c>
      <c r="O51" s="23">
        <v>1.8696627880000001</v>
      </c>
      <c r="P51" s="23">
        <v>1.7105788399999999</v>
      </c>
      <c r="Q51" s="23">
        <v>1.5666760740000001</v>
      </c>
      <c r="R51" s="23">
        <v>1.437343211</v>
      </c>
      <c r="S51" s="23">
        <v>1.3219689699999999</v>
      </c>
      <c r="T51" s="23">
        <v>1.219942072</v>
      </c>
      <c r="U51" s="23">
        <v>1.1306512360000001</v>
      </c>
      <c r="V51" s="23">
        <v>1.0534851839999999</v>
      </c>
      <c r="W51" s="23">
        <v>0.98783263499999996</v>
      </c>
      <c r="X51" s="23">
        <v>0.93308230999999997</v>
      </c>
      <c r="Y51" s="23">
        <v>0.88862292799999998</v>
      </c>
      <c r="Z51" s="23">
        <v>0.85384321100000005</v>
      </c>
      <c r="AA51" s="23">
        <v>0.82813187700000002</v>
      </c>
      <c r="AB51" s="23">
        <v>0.81087764699999998</v>
      </c>
      <c r="AC51" s="23">
        <v>0.80146924200000003</v>
      </c>
      <c r="AD51" s="23">
        <v>0.79929538099999997</v>
      </c>
      <c r="AE51" s="23">
        <v>0.79929538099999997</v>
      </c>
      <c r="AF51" s="23">
        <v>0.79929538099999997</v>
      </c>
      <c r="AG51" s="23">
        <v>0.79929538099999997</v>
      </c>
      <c r="AH51" s="23">
        <v>0.79929538099999997</v>
      </c>
      <c r="AI51" s="25">
        <v>0.79929538099999997</v>
      </c>
    </row>
    <row r="52" spans="1:35" ht="15.75" thickBot="1">
      <c r="A52" s="86"/>
      <c r="B52" s="22">
        <v>55</v>
      </c>
      <c r="C52" s="24">
        <v>0</v>
      </c>
      <c r="D52" s="23">
        <v>0</v>
      </c>
      <c r="E52" s="23">
        <v>0</v>
      </c>
      <c r="F52" s="23">
        <v>4.1440359530000004</v>
      </c>
      <c r="G52" s="23">
        <v>3.8125789729999999</v>
      </c>
      <c r="H52" s="23">
        <v>3.502719425</v>
      </c>
      <c r="I52" s="23">
        <v>3.2137902920000001</v>
      </c>
      <c r="J52" s="23">
        <v>2.9451245579999998</v>
      </c>
      <c r="K52" s="23">
        <v>2.696055205</v>
      </c>
      <c r="L52" s="23">
        <v>2.465915216</v>
      </c>
      <c r="M52" s="23">
        <v>2.2540375730000002</v>
      </c>
      <c r="N52" s="23">
        <v>2.0597552600000002</v>
      </c>
      <c r="O52" s="23">
        <v>1.8824012590000001</v>
      </c>
      <c r="P52" s="23">
        <v>1.7213085539999999</v>
      </c>
      <c r="Q52" s="23">
        <v>1.575810127</v>
      </c>
      <c r="R52" s="23">
        <v>1.44523896</v>
      </c>
      <c r="S52" s="23">
        <v>1.3289280370000001</v>
      </c>
      <c r="T52" s="23">
        <v>1.226210341</v>
      </c>
      <c r="U52" s="23">
        <v>1.136418854</v>
      </c>
      <c r="V52" s="23">
        <v>1.0588865599999999</v>
      </c>
      <c r="W52" s="23">
        <v>0.99294643999999999</v>
      </c>
      <c r="X52" s="23">
        <v>0.93793147899999996</v>
      </c>
      <c r="Y52" s="23">
        <v>0.89317465799999995</v>
      </c>
      <c r="Z52" s="23">
        <v>0.85800896000000004</v>
      </c>
      <c r="AA52" s="23">
        <v>0.83176736900000003</v>
      </c>
      <c r="AB52" s="23">
        <v>0.81378286700000002</v>
      </c>
      <c r="AC52" s="23">
        <v>0.80338843699999996</v>
      </c>
      <c r="AD52" s="23">
        <v>0.79991706200000001</v>
      </c>
      <c r="AE52" s="23">
        <v>0.79991706200000001</v>
      </c>
      <c r="AF52" s="23">
        <v>0.79991706200000001</v>
      </c>
      <c r="AG52" s="23">
        <v>0.79991706200000001</v>
      </c>
      <c r="AH52" s="23">
        <v>0.79991706200000001</v>
      </c>
      <c r="AI52" s="25">
        <v>0.79991706200000001</v>
      </c>
    </row>
    <row r="53" spans="1:35" ht="15.75" thickBot="1">
      <c r="A53" s="86"/>
      <c r="B53" s="22">
        <v>60</v>
      </c>
      <c r="C53" s="24">
        <v>0</v>
      </c>
      <c r="D53" s="23">
        <v>0</v>
      </c>
      <c r="E53" s="23">
        <v>0</v>
      </c>
      <c r="F53" s="23">
        <v>4.2026392220000002</v>
      </c>
      <c r="G53" s="23">
        <v>3.8629474400000001</v>
      </c>
      <c r="H53" s="23">
        <v>3.5457678220000002</v>
      </c>
      <c r="I53" s="23">
        <v>3.2503776150000001</v>
      </c>
      <c r="J53" s="23">
        <v>2.9760540629999999</v>
      </c>
      <c r="K53" s="23">
        <v>2.7220744130000001</v>
      </c>
      <c r="L53" s="23">
        <v>2.4877159089999998</v>
      </c>
      <c r="M53" s="23">
        <v>2.2722557970000001</v>
      </c>
      <c r="N53" s="23">
        <v>2.0749713230000002</v>
      </c>
      <c r="O53" s="23">
        <v>1.895139731</v>
      </c>
      <c r="P53" s="23">
        <v>1.7320382679999999</v>
      </c>
      <c r="Q53" s="23">
        <v>1.5849441790000001</v>
      </c>
      <c r="R53" s="23">
        <v>1.4531347100000001</v>
      </c>
      <c r="S53" s="23">
        <v>1.3358871050000001</v>
      </c>
      <c r="T53" s="23">
        <v>1.2324786109999999</v>
      </c>
      <c r="U53" s="23">
        <v>1.1421864719999999</v>
      </c>
      <c r="V53" s="23">
        <v>1.0642879350000001</v>
      </c>
      <c r="W53" s="23">
        <v>0.99806024500000001</v>
      </c>
      <c r="X53" s="23">
        <v>0.94278064699999997</v>
      </c>
      <c r="Y53" s="23">
        <v>0.89772638699999996</v>
      </c>
      <c r="Z53" s="23">
        <v>0.86217471000000001</v>
      </c>
      <c r="AA53" s="23">
        <v>0.83540286100000005</v>
      </c>
      <c r="AB53" s="23">
        <v>0.81668808699999995</v>
      </c>
      <c r="AC53" s="23">
        <v>0.80530763299999997</v>
      </c>
      <c r="AD53" s="23">
        <v>0.80053874300000005</v>
      </c>
      <c r="AE53" s="23">
        <v>0.80053874300000005</v>
      </c>
      <c r="AF53" s="23">
        <v>0.80053874300000005</v>
      </c>
      <c r="AG53" s="23">
        <v>0.80053874300000005</v>
      </c>
      <c r="AH53" s="23">
        <v>0.80053874300000005</v>
      </c>
      <c r="AI53" s="25">
        <v>0.80053874300000005</v>
      </c>
    </row>
    <row r="54" spans="1:35" ht="15.75" thickBot="1">
      <c r="A54" s="86"/>
      <c r="B54" s="22">
        <v>65</v>
      </c>
      <c r="C54" s="24">
        <v>0</v>
      </c>
      <c r="D54" s="23">
        <v>0</v>
      </c>
      <c r="E54" s="23">
        <v>0</v>
      </c>
      <c r="F54" s="23">
        <v>4.2612424899999999</v>
      </c>
      <c r="G54" s="23">
        <v>3.9133159069999999</v>
      </c>
      <c r="H54" s="23">
        <v>3.58881622</v>
      </c>
      <c r="I54" s="23">
        <v>3.2869649380000001</v>
      </c>
      <c r="J54" s="23">
        <v>3.006983569</v>
      </c>
      <c r="K54" s="23">
        <v>2.7480936210000002</v>
      </c>
      <c r="L54" s="23">
        <v>2.5095166020000002</v>
      </c>
      <c r="M54" s="23">
        <v>2.2904740210000001</v>
      </c>
      <c r="N54" s="23">
        <v>2.0901873850000001</v>
      </c>
      <c r="O54" s="23">
        <v>1.9078782030000001</v>
      </c>
      <c r="P54" s="23">
        <v>1.742767983</v>
      </c>
      <c r="Q54" s="23">
        <v>1.594078232</v>
      </c>
      <c r="R54" s="23">
        <v>1.4610304590000001</v>
      </c>
      <c r="S54" s="23">
        <v>1.3428461730000001</v>
      </c>
      <c r="T54" s="23">
        <v>1.238746881</v>
      </c>
      <c r="U54" s="23">
        <v>1.1479540909999999</v>
      </c>
      <c r="V54" s="23">
        <v>1.0696893110000001</v>
      </c>
      <c r="W54" s="23">
        <v>1.0031740499999999</v>
      </c>
      <c r="X54" s="23">
        <v>0.94762981599999996</v>
      </c>
      <c r="Y54" s="23">
        <v>0.90227811599999996</v>
      </c>
      <c r="Z54" s="23">
        <v>0.86634045900000001</v>
      </c>
      <c r="AA54" s="23">
        <v>0.83903835400000004</v>
      </c>
      <c r="AB54" s="23">
        <v>0.81959330699999999</v>
      </c>
      <c r="AC54" s="23">
        <v>0.80722682800000001</v>
      </c>
      <c r="AD54" s="23">
        <v>0.80116042399999998</v>
      </c>
      <c r="AE54" s="23">
        <v>0.80061560399999998</v>
      </c>
      <c r="AF54" s="23">
        <v>0.80061560399999998</v>
      </c>
      <c r="AG54" s="23">
        <v>0.80061560399999998</v>
      </c>
      <c r="AH54" s="23">
        <v>0.80061560399999998</v>
      </c>
      <c r="AI54" s="25">
        <v>0.80061560399999998</v>
      </c>
    </row>
    <row r="55" spans="1:35" ht="15.75" thickBot="1">
      <c r="A55" s="86"/>
      <c r="B55" s="22">
        <v>70</v>
      </c>
      <c r="C55" s="24">
        <v>0</v>
      </c>
      <c r="D55" s="23">
        <v>0</v>
      </c>
      <c r="E55" s="23">
        <v>0</v>
      </c>
      <c r="F55" s="23">
        <v>4.3198457589999997</v>
      </c>
      <c r="G55" s="23">
        <v>3.963684373</v>
      </c>
      <c r="H55" s="23">
        <v>3.6318646170000002</v>
      </c>
      <c r="I55" s="23">
        <v>3.32355226</v>
      </c>
      <c r="J55" s="23">
        <v>3.037913074</v>
      </c>
      <c r="K55" s="23">
        <v>2.7741128289999999</v>
      </c>
      <c r="L55" s="23">
        <v>2.531317295</v>
      </c>
      <c r="M55" s="23">
        <v>2.308692245</v>
      </c>
      <c r="N55" s="23">
        <v>2.1054034480000001</v>
      </c>
      <c r="O55" s="23">
        <v>1.920616675</v>
      </c>
      <c r="P55" s="23">
        <v>1.753497697</v>
      </c>
      <c r="Q55" s="23">
        <v>1.6032122849999999</v>
      </c>
      <c r="R55" s="23">
        <v>1.4689262089999999</v>
      </c>
      <c r="S55" s="23">
        <v>1.3498052410000001</v>
      </c>
      <c r="T55" s="23">
        <v>1.24501515</v>
      </c>
      <c r="U55" s="23">
        <v>1.153721709</v>
      </c>
      <c r="V55" s="23">
        <v>1.075090686</v>
      </c>
      <c r="W55" s="23">
        <v>1.0082878550000001</v>
      </c>
      <c r="X55" s="23">
        <v>0.95247898399999997</v>
      </c>
      <c r="Y55" s="23">
        <v>0.90682984499999997</v>
      </c>
      <c r="Z55" s="23">
        <v>0.87050620899999998</v>
      </c>
      <c r="AA55" s="23">
        <v>0.84267384599999995</v>
      </c>
      <c r="AB55" s="23">
        <v>0.82249852700000003</v>
      </c>
      <c r="AC55" s="23">
        <v>0.80914602400000002</v>
      </c>
      <c r="AD55" s="23">
        <v>0.80178210500000002</v>
      </c>
      <c r="AE55" s="23">
        <v>0.799572544</v>
      </c>
      <c r="AF55" s="23">
        <v>0.799572544</v>
      </c>
      <c r="AG55" s="23">
        <v>0.799572544</v>
      </c>
      <c r="AH55" s="23">
        <v>0.799572544</v>
      </c>
      <c r="AI55" s="25">
        <v>0.799572544</v>
      </c>
    </row>
    <row r="56" spans="1:35" ht="15.75" thickBot="1">
      <c r="A56" s="86"/>
      <c r="B56" s="22">
        <v>75</v>
      </c>
      <c r="C56" s="24">
        <v>0</v>
      </c>
      <c r="D56" s="23">
        <v>0</v>
      </c>
      <c r="E56" s="23">
        <v>0</v>
      </c>
      <c r="F56" s="23">
        <v>4.3784490270000003</v>
      </c>
      <c r="G56" s="23">
        <v>4.0140528399999997</v>
      </c>
      <c r="H56" s="23">
        <v>3.6749130139999999</v>
      </c>
      <c r="I56" s="23">
        <v>3.360139583</v>
      </c>
      <c r="J56" s="23">
        <v>3.068842579</v>
      </c>
      <c r="K56" s="23">
        <v>2.800132037</v>
      </c>
      <c r="L56" s="23">
        <v>2.553117989</v>
      </c>
      <c r="M56" s="23">
        <v>2.326910469</v>
      </c>
      <c r="N56" s="23">
        <v>2.12061951</v>
      </c>
      <c r="O56" s="23">
        <v>1.9333551470000001</v>
      </c>
      <c r="P56" s="23">
        <v>1.764227411</v>
      </c>
      <c r="Q56" s="23">
        <v>1.612346337</v>
      </c>
      <c r="R56" s="23">
        <v>1.476821959</v>
      </c>
      <c r="S56" s="23">
        <v>1.356764308</v>
      </c>
      <c r="T56" s="23">
        <v>1.25128342</v>
      </c>
      <c r="U56" s="23">
        <v>1.159489327</v>
      </c>
      <c r="V56" s="23">
        <v>1.080492062</v>
      </c>
      <c r="W56" s="23">
        <v>1.01340166</v>
      </c>
      <c r="X56" s="23">
        <v>0.95732815299999996</v>
      </c>
      <c r="Y56" s="23">
        <v>0.91138157399999997</v>
      </c>
      <c r="Z56" s="23">
        <v>0.87467195900000005</v>
      </c>
      <c r="AA56" s="23">
        <v>0.84630933799999997</v>
      </c>
      <c r="AB56" s="23">
        <v>0.82540374699999997</v>
      </c>
      <c r="AC56" s="23">
        <v>0.81106521899999995</v>
      </c>
      <c r="AD56" s="23">
        <v>0.80240378599999995</v>
      </c>
      <c r="AE56" s="23">
        <v>0.79852948300000004</v>
      </c>
      <c r="AF56" s="23">
        <v>0.79852948300000004</v>
      </c>
      <c r="AG56" s="23">
        <v>0.79852948300000004</v>
      </c>
      <c r="AH56" s="23">
        <v>0.79852948300000004</v>
      </c>
      <c r="AI56" s="25">
        <v>0.79852948300000004</v>
      </c>
    </row>
    <row r="57" spans="1:35" ht="15.75" thickBot="1">
      <c r="A57" s="87"/>
      <c r="B57" s="22">
        <v>80</v>
      </c>
      <c r="C57" s="26">
        <v>0</v>
      </c>
      <c r="D57" s="27">
        <v>0</v>
      </c>
      <c r="E57" s="27">
        <v>0</v>
      </c>
      <c r="F57" s="27">
        <v>4.4370522960000001</v>
      </c>
      <c r="G57" s="27">
        <v>4.0644213069999999</v>
      </c>
      <c r="H57" s="27">
        <v>3.7179614120000002</v>
      </c>
      <c r="I57" s="27">
        <v>3.396726906</v>
      </c>
      <c r="J57" s="27">
        <v>3.099772084</v>
      </c>
      <c r="K57" s="27">
        <v>2.8261512450000001</v>
      </c>
      <c r="L57" s="27">
        <v>2.5749186819999998</v>
      </c>
      <c r="M57" s="27">
        <v>2.3451286929999999</v>
      </c>
      <c r="N57" s="27">
        <v>2.135835573</v>
      </c>
      <c r="O57" s="27">
        <v>1.9460936179999999</v>
      </c>
      <c r="P57" s="27">
        <v>1.7749571260000001</v>
      </c>
      <c r="Q57" s="27">
        <v>1.6214803900000001</v>
      </c>
      <c r="R57" s="27">
        <v>1.484717708</v>
      </c>
      <c r="S57" s="27">
        <v>1.363723376</v>
      </c>
      <c r="T57" s="27">
        <v>1.257551689</v>
      </c>
      <c r="U57" s="27">
        <v>1.1652569450000001</v>
      </c>
      <c r="V57" s="27">
        <v>1.085893438</v>
      </c>
      <c r="W57" s="27">
        <v>1.018515464</v>
      </c>
      <c r="X57" s="27">
        <v>0.96217732099999997</v>
      </c>
      <c r="Y57" s="27">
        <v>0.91593330399999995</v>
      </c>
      <c r="Z57" s="27">
        <v>0.87883770800000005</v>
      </c>
      <c r="AA57" s="27">
        <v>0.84994483099999996</v>
      </c>
      <c r="AB57" s="27">
        <v>0.82830896799999998</v>
      </c>
      <c r="AC57" s="27">
        <v>0.81298441399999999</v>
      </c>
      <c r="AD57" s="27">
        <v>0.80302546699999999</v>
      </c>
      <c r="AE57" s="27">
        <v>0.79748642300000006</v>
      </c>
      <c r="AF57" s="27">
        <v>0.79542157599999996</v>
      </c>
      <c r="AG57" s="27">
        <v>0.79542157599999996</v>
      </c>
      <c r="AH57" s="27">
        <v>0.79542157599999996</v>
      </c>
      <c r="AI57" s="28">
        <v>0.79542157599999996</v>
      </c>
    </row>
    <row r="60" spans="1:35" ht="15.75" thickBot="1"/>
    <row r="61" spans="1:35" ht="15.75" thickBot="1">
      <c r="A61" s="32" t="s">
        <v>1</v>
      </c>
      <c r="B61" s="37" t="s">
        <v>7</v>
      </c>
      <c r="C61" s="19" t="s">
        <v>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35" ht="15.75" thickBot="1">
      <c r="A62" s="33"/>
      <c r="B62" s="30" t="s">
        <v>0</v>
      </c>
      <c r="C62" s="29">
        <v>4</v>
      </c>
      <c r="D62" s="29">
        <v>5</v>
      </c>
      <c r="E62" s="29">
        <v>6</v>
      </c>
      <c r="F62" s="29">
        <v>7</v>
      </c>
      <c r="G62" s="29">
        <v>8</v>
      </c>
      <c r="H62" s="29">
        <v>9</v>
      </c>
      <c r="I62" s="29">
        <v>10</v>
      </c>
      <c r="J62" s="29">
        <v>11</v>
      </c>
      <c r="K62" s="29">
        <v>12</v>
      </c>
      <c r="L62" s="29">
        <v>13</v>
      </c>
      <c r="M62" s="29">
        <v>14</v>
      </c>
      <c r="N62" s="29">
        <v>15</v>
      </c>
      <c r="O62" s="29">
        <v>16</v>
      </c>
      <c r="P62" s="29">
        <v>17</v>
      </c>
      <c r="Q62" s="29">
        <v>18</v>
      </c>
      <c r="R62" s="29">
        <v>19</v>
      </c>
      <c r="S62" s="29">
        <v>20</v>
      </c>
    </row>
    <row r="63" spans="1:35" ht="15.75" thickBot="1">
      <c r="A63" s="85" t="s">
        <v>6</v>
      </c>
      <c r="B63" s="22">
        <v>128</v>
      </c>
      <c r="C63" s="7">
        <v>0</v>
      </c>
      <c r="D63" s="8">
        <v>0</v>
      </c>
      <c r="E63" s="8">
        <v>1.0646247659999999</v>
      </c>
      <c r="F63" s="8">
        <v>1.0646247659999999</v>
      </c>
      <c r="G63" s="8">
        <v>1.0646247659999999</v>
      </c>
      <c r="H63" s="8">
        <v>1.0646247659999999</v>
      </c>
      <c r="I63" s="8">
        <v>1.0646247659999999</v>
      </c>
      <c r="J63" s="8">
        <v>1.019585237</v>
      </c>
      <c r="K63" s="8">
        <v>0.92885693499999999</v>
      </c>
      <c r="L63" s="8">
        <v>0.81626550600000003</v>
      </c>
      <c r="M63" s="8">
        <v>0.705636598</v>
      </c>
      <c r="N63" s="8">
        <v>0.62079585800000003</v>
      </c>
      <c r="O63" s="8">
        <v>0.58556893499999996</v>
      </c>
      <c r="P63" s="8">
        <v>0.58556893499999996</v>
      </c>
      <c r="Q63" s="8">
        <v>0.58556893499999996</v>
      </c>
      <c r="R63" s="8">
        <v>0.58556893499999996</v>
      </c>
      <c r="S63" s="9">
        <v>0.58556893499999996</v>
      </c>
    </row>
    <row r="64" spans="1:35" ht="15.75" thickBot="1">
      <c r="A64" s="86"/>
      <c r="B64" s="22">
        <v>144</v>
      </c>
      <c r="C64" s="10">
        <v>0</v>
      </c>
      <c r="D64" s="5">
        <v>0</v>
      </c>
      <c r="E64" s="5">
        <v>1.113316167</v>
      </c>
      <c r="F64" s="5">
        <v>1.113316167</v>
      </c>
      <c r="G64" s="5">
        <v>1.113316167</v>
      </c>
      <c r="H64" s="5">
        <v>1.113316167</v>
      </c>
      <c r="I64" s="5">
        <v>1.113316167</v>
      </c>
      <c r="J64" s="5">
        <v>1.053920323</v>
      </c>
      <c r="K64" s="5">
        <v>0.95412333400000005</v>
      </c>
      <c r="L64" s="5">
        <v>0.83632396899999994</v>
      </c>
      <c r="M64" s="5">
        <v>0.72292100000000004</v>
      </c>
      <c r="N64" s="5">
        <v>0.63631319799999997</v>
      </c>
      <c r="O64" s="5">
        <v>0.59889933399999995</v>
      </c>
      <c r="P64" s="5">
        <v>0.59889933399999995</v>
      </c>
      <c r="Q64" s="5">
        <v>0.59889933399999995</v>
      </c>
      <c r="R64" s="5">
        <v>0.59889933399999995</v>
      </c>
      <c r="S64" s="11">
        <v>0.59889933399999995</v>
      </c>
    </row>
    <row r="65" spans="1:19" ht="15.75" thickBot="1">
      <c r="A65" s="86"/>
      <c r="B65" s="22">
        <v>160</v>
      </c>
      <c r="C65" s="10">
        <v>0</v>
      </c>
      <c r="D65" s="5">
        <v>0</v>
      </c>
      <c r="E65" s="5">
        <v>1.1796743110000001</v>
      </c>
      <c r="F65" s="5">
        <v>1.1796743110000001</v>
      </c>
      <c r="G65" s="5">
        <v>1.1796743110000001</v>
      </c>
      <c r="H65" s="5">
        <v>1.1796743110000001</v>
      </c>
      <c r="I65" s="5">
        <v>1.1620075670000001</v>
      </c>
      <c r="J65" s="5">
        <v>1.0882554090000001</v>
      </c>
      <c r="K65" s="5">
        <v>0.97938973200000001</v>
      </c>
      <c r="L65" s="5">
        <v>0.85638243199999997</v>
      </c>
      <c r="M65" s="5">
        <v>0.74020540099999999</v>
      </c>
      <c r="N65" s="5">
        <v>0.65183053700000004</v>
      </c>
      <c r="O65" s="5">
        <v>0.61222973199999997</v>
      </c>
      <c r="P65" s="5">
        <v>0.61222973199999997</v>
      </c>
      <c r="Q65" s="5">
        <v>0.61222973199999997</v>
      </c>
      <c r="R65" s="5">
        <v>0.61222973199999997</v>
      </c>
      <c r="S65" s="11">
        <v>0.61222973199999997</v>
      </c>
    </row>
    <row r="66" spans="1:19" ht="15.75" thickBot="1">
      <c r="A66" s="86"/>
      <c r="B66" s="22">
        <v>176</v>
      </c>
      <c r="C66" s="10">
        <v>0</v>
      </c>
      <c r="D66" s="5">
        <v>0</v>
      </c>
      <c r="E66" s="5">
        <v>1.2494365300000001</v>
      </c>
      <c r="F66" s="5">
        <v>1.2494365300000001</v>
      </c>
      <c r="G66" s="5">
        <v>1.2494365300000001</v>
      </c>
      <c r="H66" s="5">
        <v>1.2494365300000001</v>
      </c>
      <c r="I66" s="5">
        <v>1.2106989669999999</v>
      </c>
      <c r="J66" s="5">
        <v>1.1225904950000001</v>
      </c>
      <c r="K66" s="5">
        <v>1.004656131</v>
      </c>
      <c r="L66" s="5">
        <v>0.87644089400000003</v>
      </c>
      <c r="M66" s="5">
        <v>0.75748980300000002</v>
      </c>
      <c r="N66" s="5">
        <v>0.66734787600000001</v>
      </c>
      <c r="O66" s="5">
        <v>0.62556013099999996</v>
      </c>
      <c r="P66" s="5">
        <v>0.62556013099999996</v>
      </c>
      <c r="Q66" s="5">
        <v>0.62556013099999996</v>
      </c>
      <c r="R66" s="5">
        <v>0.62556013099999996</v>
      </c>
      <c r="S66" s="11">
        <v>0.62556013099999996</v>
      </c>
    </row>
    <row r="67" spans="1:19" ht="15.75" thickBot="1">
      <c r="A67" s="86"/>
      <c r="B67" s="22">
        <v>192</v>
      </c>
      <c r="C67" s="10">
        <v>0</v>
      </c>
      <c r="D67" s="5">
        <v>0</v>
      </c>
      <c r="E67" s="5">
        <v>1.319198748</v>
      </c>
      <c r="F67" s="5">
        <v>1.319198748</v>
      </c>
      <c r="G67" s="5">
        <v>1.319198748</v>
      </c>
      <c r="H67" s="5">
        <v>1.319198748</v>
      </c>
      <c r="I67" s="5">
        <v>1.259390368</v>
      </c>
      <c r="J67" s="5">
        <v>1.1569255810000001</v>
      </c>
      <c r="K67" s="5">
        <v>1.0299225299999999</v>
      </c>
      <c r="L67" s="5">
        <v>0.89649935700000005</v>
      </c>
      <c r="M67" s="5">
        <v>0.77477420500000005</v>
      </c>
      <c r="N67" s="5">
        <v>0.68286521499999997</v>
      </c>
      <c r="O67" s="5">
        <v>0.63889052999999996</v>
      </c>
      <c r="P67" s="5">
        <v>0.63889052999999996</v>
      </c>
      <c r="Q67" s="5">
        <v>0.63889052999999996</v>
      </c>
      <c r="R67" s="5">
        <v>0.63889052999999996</v>
      </c>
      <c r="S67" s="11">
        <v>0.63889052999999996</v>
      </c>
    </row>
    <row r="68" spans="1:19" ht="15.75" thickBot="1">
      <c r="A68" s="86"/>
      <c r="B68" s="22">
        <v>208</v>
      </c>
      <c r="C68" s="10">
        <v>0</v>
      </c>
      <c r="D68" s="5">
        <v>0</v>
      </c>
      <c r="E68" s="5">
        <v>1.4172069970000001</v>
      </c>
      <c r="F68" s="5">
        <v>1.4172069970000001</v>
      </c>
      <c r="G68" s="5">
        <v>1.4172069970000001</v>
      </c>
      <c r="H68" s="5">
        <v>1.388960967</v>
      </c>
      <c r="I68" s="5">
        <v>1.3080817680000001</v>
      </c>
      <c r="J68" s="5">
        <v>1.1912606670000001</v>
      </c>
      <c r="K68" s="5">
        <v>1.0551889290000001</v>
      </c>
      <c r="L68" s="5">
        <v>0.91655781999999997</v>
      </c>
      <c r="M68" s="5">
        <v>0.79205860699999997</v>
      </c>
      <c r="N68" s="5">
        <v>0.69838255400000004</v>
      </c>
      <c r="O68" s="5">
        <v>0.65222092899999995</v>
      </c>
      <c r="P68" s="5">
        <v>0.65222092899999995</v>
      </c>
      <c r="Q68" s="5">
        <v>0.65222092899999995</v>
      </c>
      <c r="R68" s="5">
        <v>0.65222092899999995</v>
      </c>
      <c r="S68" s="11">
        <v>0.65222092899999995</v>
      </c>
    </row>
    <row r="69" spans="1:19" ht="15.75" thickBot="1">
      <c r="A69" s="86"/>
      <c r="B69" s="22">
        <v>224</v>
      </c>
      <c r="C69" s="10">
        <v>0</v>
      </c>
      <c r="D69" s="5">
        <v>0</v>
      </c>
      <c r="E69" s="5">
        <v>1.5161814140000001</v>
      </c>
      <c r="F69" s="5">
        <v>1.5161814140000001</v>
      </c>
      <c r="G69" s="5">
        <v>1.5161814140000001</v>
      </c>
      <c r="H69" s="5">
        <v>1.458723185</v>
      </c>
      <c r="I69" s="5">
        <v>1.3567731679999999</v>
      </c>
      <c r="J69" s="5">
        <v>1.225595752</v>
      </c>
      <c r="K69" s="5">
        <v>1.080455328</v>
      </c>
      <c r="L69" s="5">
        <v>0.93661628299999999</v>
      </c>
      <c r="M69" s="5">
        <v>0.809343009</v>
      </c>
      <c r="N69" s="5">
        <v>0.71389989399999998</v>
      </c>
      <c r="O69" s="5">
        <v>0.66555132800000005</v>
      </c>
      <c r="P69" s="5">
        <v>0.66555132800000005</v>
      </c>
      <c r="Q69" s="5">
        <v>0.66555132800000005</v>
      </c>
      <c r="R69" s="5">
        <v>0.66555132800000005</v>
      </c>
      <c r="S69" s="11">
        <v>0.66555132800000005</v>
      </c>
    </row>
    <row r="70" spans="1:19" ht="15.75" thickBot="1">
      <c r="A70" s="86"/>
      <c r="B70" s="22">
        <v>240</v>
      </c>
      <c r="C70" s="10">
        <v>0</v>
      </c>
      <c r="D70" s="5">
        <v>0</v>
      </c>
      <c r="E70" s="5">
        <v>1.6516383370000001</v>
      </c>
      <c r="F70" s="5">
        <v>1.6516383370000001</v>
      </c>
      <c r="G70" s="5">
        <v>1.615155831</v>
      </c>
      <c r="H70" s="5">
        <v>1.528485404</v>
      </c>
      <c r="I70" s="5">
        <v>1.405464568</v>
      </c>
      <c r="J70" s="5">
        <v>1.2599308380000001</v>
      </c>
      <c r="K70" s="5">
        <v>1.1057217260000001</v>
      </c>
      <c r="L70" s="5">
        <v>0.95667474600000002</v>
      </c>
      <c r="M70" s="5">
        <v>0.82662740999999995</v>
      </c>
      <c r="N70" s="5">
        <v>0.72941723300000005</v>
      </c>
      <c r="O70" s="5">
        <v>0.67888172599999996</v>
      </c>
      <c r="P70" s="5">
        <v>0.67888172599999996</v>
      </c>
      <c r="Q70" s="5">
        <v>0.67888172599999996</v>
      </c>
      <c r="R70" s="5">
        <v>0.67888172599999996</v>
      </c>
      <c r="S70" s="11">
        <v>0.67888172599999996</v>
      </c>
    </row>
    <row r="71" spans="1:19" ht="15.75" thickBot="1">
      <c r="A71" s="86"/>
      <c r="B71" s="22">
        <v>256</v>
      </c>
      <c r="C71" s="10">
        <v>0</v>
      </c>
      <c r="D71" s="5">
        <v>0</v>
      </c>
      <c r="E71" s="5">
        <v>1.8116258679999999</v>
      </c>
      <c r="F71" s="5">
        <v>1.789393209</v>
      </c>
      <c r="G71" s="5">
        <v>1.714130248</v>
      </c>
      <c r="H71" s="5">
        <v>1.5982476219999999</v>
      </c>
      <c r="I71" s="5">
        <v>1.4541559690000001</v>
      </c>
      <c r="J71" s="5">
        <v>1.2942659240000001</v>
      </c>
      <c r="K71" s="5">
        <v>1.130988125</v>
      </c>
      <c r="L71" s="5">
        <v>0.97673320900000005</v>
      </c>
      <c r="M71" s="5">
        <v>0.84391181199999998</v>
      </c>
      <c r="N71" s="5">
        <v>0.74493457200000002</v>
      </c>
      <c r="O71" s="5">
        <v>0.69221212499999996</v>
      </c>
      <c r="P71" s="5">
        <v>0.69221212499999996</v>
      </c>
      <c r="Q71" s="5">
        <v>0.69221212499999996</v>
      </c>
      <c r="R71" s="5">
        <v>0.69221212499999996</v>
      </c>
      <c r="S71" s="11">
        <v>0.69221212499999996</v>
      </c>
    </row>
    <row r="72" spans="1:19" ht="15.75" thickBot="1">
      <c r="A72" s="86"/>
      <c r="B72" s="22">
        <v>272</v>
      </c>
      <c r="C72" s="10">
        <v>0</v>
      </c>
      <c r="D72" s="5">
        <v>0</v>
      </c>
      <c r="E72" s="5">
        <v>1.9991563269999999</v>
      </c>
      <c r="F72" s="5">
        <v>1.92714808</v>
      </c>
      <c r="G72" s="5">
        <v>1.813104665</v>
      </c>
      <c r="H72" s="5">
        <v>1.6680098409999999</v>
      </c>
      <c r="I72" s="5">
        <v>1.5028473689999999</v>
      </c>
      <c r="J72" s="5">
        <v>1.3286010100000001</v>
      </c>
      <c r="K72" s="5">
        <v>1.156254524</v>
      </c>
      <c r="L72" s="5">
        <v>0.99679167199999996</v>
      </c>
      <c r="M72" s="5">
        <v>0.86119621400000002</v>
      </c>
      <c r="N72" s="5">
        <v>0.76045191099999998</v>
      </c>
      <c r="O72" s="5">
        <v>0.70554252399999995</v>
      </c>
      <c r="P72" s="5">
        <v>0.70554252399999995</v>
      </c>
      <c r="Q72" s="5">
        <v>0.70554252399999995</v>
      </c>
      <c r="R72" s="5">
        <v>0.70554252399999995</v>
      </c>
      <c r="S72" s="11">
        <v>0.70554252399999995</v>
      </c>
    </row>
    <row r="73" spans="1:19" ht="15.75" thickBot="1">
      <c r="A73" s="86"/>
      <c r="B73" s="22">
        <v>288</v>
      </c>
      <c r="C73" s="10">
        <v>0</v>
      </c>
      <c r="D73" s="5">
        <v>0</v>
      </c>
      <c r="E73" s="5">
        <v>2.1866867860000001</v>
      </c>
      <c r="F73" s="5">
        <v>2.0649029520000002</v>
      </c>
      <c r="G73" s="5">
        <v>1.912079082</v>
      </c>
      <c r="H73" s="5">
        <v>1.7377720590000001</v>
      </c>
      <c r="I73" s="5">
        <v>1.551538769</v>
      </c>
      <c r="J73" s="5">
        <v>1.3629360960000001</v>
      </c>
      <c r="K73" s="5">
        <v>1.1815209229999999</v>
      </c>
      <c r="L73" s="5">
        <v>1.0168501350000001</v>
      </c>
      <c r="M73" s="5">
        <v>0.87848061600000005</v>
      </c>
      <c r="N73" s="5">
        <v>0.77596925000000005</v>
      </c>
      <c r="O73" s="5">
        <v>0.71887292300000005</v>
      </c>
      <c r="P73" s="5">
        <v>0.71674851699999997</v>
      </c>
      <c r="Q73" s="5">
        <v>0.71674851699999997</v>
      </c>
      <c r="R73" s="5">
        <v>0.71674851699999997</v>
      </c>
      <c r="S73" s="11">
        <v>0.71674851699999997</v>
      </c>
    </row>
    <row r="74" spans="1:19" ht="15.75" thickBot="1">
      <c r="A74" s="86"/>
      <c r="B74" s="22">
        <v>304</v>
      </c>
      <c r="C74" s="10">
        <v>0</v>
      </c>
      <c r="D74" s="5">
        <v>0</v>
      </c>
      <c r="E74" s="5">
        <v>2.3742172450000001</v>
      </c>
      <c r="F74" s="5">
        <v>2.2026578240000001</v>
      </c>
      <c r="G74" s="5">
        <v>2.011053499</v>
      </c>
      <c r="H74" s="5">
        <v>1.8075342780000001</v>
      </c>
      <c r="I74" s="5">
        <v>1.6002301699999999</v>
      </c>
      <c r="J74" s="5">
        <v>1.397271181</v>
      </c>
      <c r="K74" s="5">
        <v>1.2067873220000001</v>
      </c>
      <c r="L74" s="5">
        <v>1.0369085979999999</v>
      </c>
      <c r="M74" s="5">
        <v>0.89576501799999997</v>
      </c>
      <c r="N74" s="5">
        <v>0.79148658999999999</v>
      </c>
      <c r="O74" s="5">
        <v>0.73220332200000005</v>
      </c>
      <c r="P74" s="5">
        <v>0.72604522100000002</v>
      </c>
      <c r="Q74" s="5">
        <v>0.72604522100000002</v>
      </c>
      <c r="R74" s="5">
        <v>0.72604522100000002</v>
      </c>
      <c r="S74" s="11">
        <v>0.72604522100000002</v>
      </c>
    </row>
    <row r="75" spans="1:19" ht="15.75" thickBot="1">
      <c r="A75" s="86"/>
      <c r="B75" s="22">
        <v>320</v>
      </c>
      <c r="C75" s="10">
        <v>0</v>
      </c>
      <c r="D75" s="5">
        <v>0</v>
      </c>
      <c r="E75" s="5">
        <v>2.5617477040000001</v>
      </c>
      <c r="F75" s="5">
        <v>2.3404126949999999</v>
      </c>
      <c r="G75" s="5">
        <v>2.1100279159999999</v>
      </c>
      <c r="H75" s="5">
        <v>1.8772964969999999</v>
      </c>
      <c r="I75" s="5">
        <v>1.6489215699999999</v>
      </c>
      <c r="J75" s="5">
        <v>1.431606267</v>
      </c>
      <c r="K75" s="5">
        <v>1.2320537199999999</v>
      </c>
      <c r="L75" s="5">
        <v>1.0569670609999999</v>
      </c>
      <c r="M75" s="5">
        <v>0.91304942</v>
      </c>
      <c r="N75" s="5">
        <v>0.80700392899999995</v>
      </c>
      <c r="O75" s="5">
        <v>0.74553371999999996</v>
      </c>
      <c r="P75" s="5">
        <v>0.73534192499999995</v>
      </c>
      <c r="Q75" s="5">
        <v>0.73534192499999995</v>
      </c>
      <c r="R75" s="5">
        <v>0.73534192499999995</v>
      </c>
      <c r="S75" s="11">
        <v>0.73534192499999995</v>
      </c>
    </row>
    <row r="76" spans="1:19" ht="15.75" thickBot="1">
      <c r="A76" s="86"/>
      <c r="B76" s="22">
        <v>336</v>
      </c>
      <c r="C76" s="10">
        <v>0</v>
      </c>
      <c r="D76" s="5">
        <v>0</v>
      </c>
      <c r="E76" s="5">
        <v>2.7492781630000001</v>
      </c>
      <c r="F76" s="5">
        <v>2.4781675669999998</v>
      </c>
      <c r="G76" s="5">
        <v>2.2090023319999998</v>
      </c>
      <c r="H76" s="5">
        <v>1.9470587150000001</v>
      </c>
      <c r="I76" s="5">
        <v>1.69761297</v>
      </c>
      <c r="J76" s="5">
        <v>1.4659413530000001</v>
      </c>
      <c r="K76" s="5">
        <v>1.2573201190000001</v>
      </c>
      <c r="L76" s="5">
        <v>1.0770255230000001</v>
      </c>
      <c r="M76" s="5">
        <v>0.93033382099999995</v>
      </c>
      <c r="N76" s="5">
        <v>0.82252126800000003</v>
      </c>
      <c r="O76" s="5">
        <v>0.75886411899999995</v>
      </c>
      <c r="P76" s="5">
        <v>0.74463862999999997</v>
      </c>
      <c r="Q76" s="5">
        <v>0.74463862999999997</v>
      </c>
      <c r="R76" s="5">
        <v>0.74463862999999997</v>
      </c>
      <c r="S76" s="11">
        <v>0.74463862999999997</v>
      </c>
    </row>
    <row r="77" spans="1:19" ht="15.75" thickBot="1">
      <c r="A77" s="86"/>
      <c r="B77" s="22">
        <v>352</v>
      </c>
      <c r="C77" s="10">
        <v>0</v>
      </c>
      <c r="D77" s="5">
        <v>0</v>
      </c>
      <c r="E77" s="5">
        <v>2.9368086230000001</v>
      </c>
      <c r="F77" s="5">
        <v>2.6159224390000002</v>
      </c>
      <c r="G77" s="5">
        <v>2.3079767489999998</v>
      </c>
      <c r="H77" s="5">
        <v>2.0168209340000001</v>
      </c>
      <c r="I77" s="5">
        <v>1.7463043709999999</v>
      </c>
      <c r="J77" s="5">
        <v>1.5002764390000001</v>
      </c>
      <c r="K77" s="5">
        <v>1.282586518</v>
      </c>
      <c r="L77" s="5">
        <v>1.0970839859999999</v>
      </c>
      <c r="M77" s="5">
        <v>0.94761822299999998</v>
      </c>
      <c r="N77" s="5">
        <v>0.83803860699999999</v>
      </c>
      <c r="O77" s="5">
        <v>0.77219451800000005</v>
      </c>
      <c r="P77" s="5">
        <v>0.75393533400000001</v>
      </c>
      <c r="Q77" s="5">
        <v>0.75393533400000001</v>
      </c>
      <c r="R77" s="5">
        <v>0.75393533400000001</v>
      </c>
      <c r="S77" s="11">
        <v>0.75393533400000001</v>
      </c>
    </row>
    <row r="78" spans="1:19" ht="15.75" thickBot="1">
      <c r="A78" s="86"/>
      <c r="B78" s="22">
        <v>368</v>
      </c>
      <c r="C78" s="10">
        <v>0</v>
      </c>
      <c r="D78" s="5">
        <v>0</v>
      </c>
      <c r="E78" s="5">
        <v>3.1243390820000001</v>
      </c>
      <c r="F78" s="5">
        <v>2.75367731</v>
      </c>
      <c r="G78" s="5">
        <v>2.4069511659999998</v>
      </c>
      <c r="H78" s="5">
        <v>2.0865831520000002</v>
      </c>
      <c r="I78" s="5">
        <v>1.794995771</v>
      </c>
      <c r="J78" s="5">
        <v>1.5346115250000001</v>
      </c>
      <c r="K78" s="5">
        <v>1.3078529169999999</v>
      </c>
      <c r="L78" s="5">
        <v>1.1171424489999999</v>
      </c>
      <c r="M78" s="5">
        <v>0.96490262500000001</v>
      </c>
      <c r="N78" s="5">
        <v>0.85355594700000004</v>
      </c>
      <c r="O78" s="5">
        <v>0.78552491700000004</v>
      </c>
      <c r="P78" s="5">
        <v>0.76323203799999995</v>
      </c>
      <c r="Q78" s="5">
        <v>0.76323203799999995</v>
      </c>
      <c r="R78" s="5">
        <v>0.76323203799999995</v>
      </c>
      <c r="S78" s="11">
        <v>0.76323203799999995</v>
      </c>
    </row>
    <row r="79" spans="1:19" ht="15.75" thickBot="1">
      <c r="A79" s="86"/>
      <c r="B79" s="22">
        <v>384</v>
      </c>
      <c r="C79" s="10">
        <v>0</v>
      </c>
      <c r="D79" s="5">
        <v>0</v>
      </c>
      <c r="E79" s="5">
        <v>3.3118695410000001</v>
      </c>
      <c r="F79" s="5">
        <v>2.891432182</v>
      </c>
      <c r="G79" s="5">
        <v>2.5059255829999998</v>
      </c>
      <c r="H79" s="5">
        <v>2.156345371</v>
      </c>
      <c r="I79" s="5">
        <v>1.843687171</v>
      </c>
      <c r="J79" s="5">
        <v>1.5689466110000001</v>
      </c>
      <c r="K79" s="5">
        <v>1.333119315</v>
      </c>
      <c r="L79" s="5">
        <v>1.137200912</v>
      </c>
      <c r="M79" s="5">
        <v>0.98218702700000005</v>
      </c>
      <c r="N79" s="5">
        <v>0.869073286</v>
      </c>
      <c r="O79" s="5">
        <v>0.79885531499999995</v>
      </c>
      <c r="P79" s="5">
        <v>0.77252874199999999</v>
      </c>
      <c r="Q79" s="5">
        <v>0.77252874199999999</v>
      </c>
      <c r="R79" s="5">
        <v>0.77252874199999999</v>
      </c>
      <c r="S79" s="11">
        <v>0.77252874199999999</v>
      </c>
    </row>
    <row r="80" spans="1:19" ht="15.75" thickBot="1">
      <c r="A80" s="86"/>
      <c r="B80" s="22">
        <v>400</v>
      </c>
      <c r="C80" s="10">
        <v>0</v>
      </c>
      <c r="D80" s="5">
        <v>0</v>
      </c>
      <c r="E80" s="5">
        <v>3.4994000000000001</v>
      </c>
      <c r="F80" s="5">
        <v>3.0291870539999999</v>
      </c>
      <c r="G80" s="5">
        <v>2.6049000000000002</v>
      </c>
      <c r="H80" s="5">
        <v>2.2261075890000002</v>
      </c>
      <c r="I80" s="5">
        <v>1.8923785710000001</v>
      </c>
      <c r="J80" s="5">
        <v>1.603281696</v>
      </c>
      <c r="K80" s="5">
        <v>1.358385714</v>
      </c>
      <c r="L80" s="5">
        <v>1.157259375</v>
      </c>
      <c r="M80" s="5">
        <v>0.99947142899999997</v>
      </c>
      <c r="N80" s="5">
        <v>0.88459062499999996</v>
      </c>
      <c r="O80" s="5">
        <v>0.81218571399999995</v>
      </c>
      <c r="P80" s="5">
        <v>0.78182544600000003</v>
      </c>
      <c r="Q80" s="5">
        <v>0.78182544600000003</v>
      </c>
      <c r="R80" s="5">
        <v>0.78182544600000003</v>
      </c>
      <c r="S80" s="11">
        <v>0.78182544600000003</v>
      </c>
    </row>
    <row r="81" spans="1:19" ht="15.75" thickBot="1">
      <c r="A81" s="86"/>
      <c r="B81" s="22">
        <v>416</v>
      </c>
      <c r="C81" s="10">
        <v>0</v>
      </c>
      <c r="D81" s="5">
        <v>0</v>
      </c>
      <c r="E81" s="5">
        <v>3.686930459</v>
      </c>
      <c r="F81" s="5">
        <v>3.1669419250000002</v>
      </c>
      <c r="G81" s="5">
        <v>2.7038744170000002</v>
      </c>
      <c r="H81" s="5">
        <v>2.295869808</v>
      </c>
      <c r="I81" s="5">
        <v>1.941069972</v>
      </c>
      <c r="J81" s="5">
        <v>1.637616782</v>
      </c>
      <c r="K81" s="5">
        <v>1.3836521129999999</v>
      </c>
      <c r="L81" s="5">
        <v>1.177317838</v>
      </c>
      <c r="M81" s="5">
        <v>1.0167558299999999</v>
      </c>
      <c r="N81" s="5">
        <v>0.90010796400000004</v>
      </c>
      <c r="O81" s="5">
        <v>0.82551611300000005</v>
      </c>
      <c r="P81" s="5">
        <v>0.79112215100000005</v>
      </c>
      <c r="Q81" s="5">
        <v>0.79112215100000005</v>
      </c>
      <c r="R81" s="5">
        <v>0.79112215100000005</v>
      </c>
      <c r="S81" s="11">
        <v>0.79112215100000005</v>
      </c>
    </row>
    <row r="82" spans="1:19" ht="15.75" thickBot="1">
      <c r="A82" s="86"/>
      <c r="B82" s="22">
        <v>432</v>
      </c>
      <c r="C82" s="10">
        <v>0</v>
      </c>
      <c r="D82" s="5">
        <v>0</v>
      </c>
      <c r="E82" s="5">
        <v>3.874460918</v>
      </c>
      <c r="F82" s="5">
        <v>3.3046967970000001</v>
      </c>
      <c r="G82" s="5">
        <v>2.8028488340000002</v>
      </c>
      <c r="H82" s="5">
        <v>2.3656320260000001</v>
      </c>
      <c r="I82" s="5">
        <v>1.989761372</v>
      </c>
      <c r="J82" s="5">
        <v>1.6719518680000001</v>
      </c>
      <c r="K82" s="5">
        <v>1.4089185120000001</v>
      </c>
      <c r="L82" s="5">
        <v>1.197376301</v>
      </c>
      <c r="M82" s="5">
        <v>1.0340402319999999</v>
      </c>
      <c r="N82" s="5">
        <v>0.915625303</v>
      </c>
      <c r="O82" s="5">
        <v>0.83884651200000004</v>
      </c>
      <c r="P82" s="5">
        <v>0.80041885499999998</v>
      </c>
      <c r="Q82" s="5">
        <v>0.79705733000000001</v>
      </c>
      <c r="R82" s="5">
        <v>0.79705733000000001</v>
      </c>
      <c r="S82" s="11">
        <v>0.79705733000000001</v>
      </c>
    </row>
    <row r="83" spans="1:19" ht="15.75" thickBot="1">
      <c r="A83" s="86"/>
      <c r="B83" s="22">
        <v>448</v>
      </c>
      <c r="C83" s="10">
        <v>0</v>
      </c>
      <c r="D83" s="5">
        <v>0</v>
      </c>
      <c r="E83" s="5">
        <v>4.061991377</v>
      </c>
      <c r="F83" s="5">
        <v>3.442451669</v>
      </c>
      <c r="G83" s="5">
        <v>2.9018232510000002</v>
      </c>
      <c r="H83" s="5">
        <v>2.4353942449999999</v>
      </c>
      <c r="I83" s="5">
        <v>2.0384527719999999</v>
      </c>
      <c r="J83" s="5">
        <v>1.7062869540000001</v>
      </c>
      <c r="K83" s="5">
        <v>1.434184911</v>
      </c>
      <c r="L83" s="5">
        <v>1.2174347640000001</v>
      </c>
      <c r="M83" s="5">
        <v>1.051324634</v>
      </c>
      <c r="N83" s="5">
        <v>0.93114264300000005</v>
      </c>
      <c r="O83" s="5">
        <v>0.85217691100000004</v>
      </c>
      <c r="P83" s="5">
        <v>0.80971555900000003</v>
      </c>
      <c r="Q83" s="5">
        <v>0.79904670899999997</v>
      </c>
      <c r="R83" s="5">
        <v>0.79904670899999997</v>
      </c>
      <c r="S83" s="11">
        <v>0.79904670899999997</v>
      </c>
    </row>
    <row r="84" spans="1:19" ht="15.75" thickBot="1">
      <c r="A84" s="86"/>
      <c r="B84" s="22">
        <v>464</v>
      </c>
      <c r="C84" s="10">
        <v>0</v>
      </c>
      <c r="D84" s="5">
        <v>0</v>
      </c>
      <c r="E84" s="5">
        <v>4.2495218369999996</v>
      </c>
      <c r="F84" s="5">
        <v>3.5802065399999998</v>
      </c>
      <c r="G84" s="5">
        <v>3.0007976680000001</v>
      </c>
      <c r="H84" s="5">
        <v>2.5051564630000001</v>
      </c>
      <c r="I84" s="5">
        <v>2.087144173</v>
      </c>
      <c r="J84" s="5">
        <v>1.7406220400000001</v>
      </c>
      <c r="K84" s="5">
        <v>1.4594513090000001</v>
      </c>
      <c r="L84" s="5">
        <v>1.2374932270000001</v>
      </c>
      <c r="M84" s="5">
        <v>1.068609036</v>
      </c>
      <c r="N84" s="5">
        <v>0.94665998200000001</v>
      </c>
      <c r="O84" s="5">
        <v>0.86550730899999995</v>
      </c>
      <c r="P84" s="5">
        <v>0.81901226299999996</v>
      </c>
      <c r="Q84" s="5">
        <v>0.80103608800000003</v>
      </c>
      <c r="R84" s="5">
        <v>0.80103608800000003</v>
      </c>
      <c r="S84" s="11">
        <v>0.80103608800000003</v>
      </c>
    </row>
    <row r="85" spans="1:19" ht="15.75" thickBot="1">
      <c r="A85" s="86"/>
      <c r="B85" s="22">
        <v>480</v>
      </c>
      <c r="C85" s="10">
        <v>0</v>
      </c>
      <c r="D85" s="5">
        <v>0</v>
      </c>
      <c r="E85" s="5">
        <v>4.4370522960000001</v>
      </c>
      <c r="F85" s="5">
        <v>3.7179614120000002</v>
      </c>
      <c r="G85" s="5">
        <v>3.099772084</v>
      </c>
      <c r="H85" s="5">
        <v>2.5749186819999998</v>
      </c>
      <c r="I85" s="5">
        <v>2.135835573</v>
      </c>
      <c r="J85" s="5">
        <v>1.7749571260000001</v>
      </c>
      <c r="K85" s="5">
        <v>1.484717708</v>
      </c>
      <c r="L85" s="5">
        <v>1.257551689</v>
      </c>
      <c r="M85" s="5">
        <v>1.085893438</v>
      </c>
      <c r="N85" s="5">
        <v>0.96217732099999997</v>
      </c>
      <c r="O85" s="5">
        <v>0.87883770800000005</v>
      </c>
      <c r="P85" s="5">
        <v>0.82830896799999998</v>
      </c>
      <c r="Q85" s="5">
        <v>0.80302546699999999</v>
      </c>
      <c r="R85" s="5">
        <v>0.80103608800000003</v>
      </c>
      <c r="S85" s="11">
        <v>0.80103608800000003</v>
      </c>
    </row>
    <row r="86" spans="1:19" ht="15.75" thickBot="1">
      <c r="A86" s="86"/>
      <c r="B86" s="22">
        <v>496</v>
      </c>
      <c r="C86" s="10">
        <v>0</v>
      </c>
      <c r="D86" s="5">
        <v>0</v>
      </c>
      <c r="E86" s="5">
        <v>4.6245827549999996</v>
      </c>
      <c r="F86" s="5">
        <v>3.855716283</v>
      </c>
      <c r="G86" s="5">
        <v>3.198746501</v>
      </c>
      <c r="H86" s="5">
        <v>2.6446809010000001</v>
      </c>
      <c r="I86" s="5">
        <v>2.1845269730000001</v>
      </c>
      <c r="J86" s="5">
        <v>1.809292211</v>
      </c>
      <c r="K86" s="5">
        <v>1.509984107</v>
      </c>
      <c r="L86" s="5">
        <v>1.2776101520000001</v>
      </c>
      <c r="M86" s="5">
        <v>1.103177839</v>
      </c>
      <c r="N86" s="5">
        <v>0.97769466000000005</v>
      </c>
      <c r="O86" s="5">
        <v>0.89216810700000004</v>
      </c>
      <c r="P86" s="5">
        <v>0.83760567200000002</v>
      </c>
      <c r="Q86" s="5">
        <v>0.80501484700000003</v>
      </c>
      <c r="R86" s="5">
        <v>0.80103608800000003</v>
      </c>
      <c r="S86" s="11">
        <v>0.80103608800000003</v>
      </c>
    </row>
    <row r="87" spans="1:19" ht="15.75" thickBot="1">
      <c r="A87" s="86"/>
      <c r="B87" s="22">
        <v>512</v>
      </c>
      <c r="C87" s="10">
        <v>0</v>
      </c>
      <c r="D87" s="5">
        <v>0</v>
      </c>
      <c r="E87" s="5">
        <v>4.812113214</v>
      </c>
      <c r="F87" s="5">
        <v>3.9934711549999999</v>
      </c>
      <c r="G87" s="5">
        <v>3.297720918</v>
      </c>
      <c r="H87" s="5">
        <v>2.7144431189999998</v>
      </c>
      <c r="I87" s="5">
        <v>2.2332183739999998</v>
      </c>
      <c r="J87" s="5">
        <v>1.8436272970000001</v>
      </c>
      <c r="K87" s="5">
        <v>1.5352505059999999</v>
      </c>
      <c r="L87" s="5">
        <v>1.2976686150000001</v>
      </c>
      <c r="M87" s="5">
        <v>1.120462241</v>
      </c>
      <c r="N87" s="5">
        <v>0.99321199999999998</v>
      </c>
      <c r="O87" s="5">
        <v>0.90549850600000004</v>
      </c>
      <c r="P87" s="5">
        <v>0.84690237599999996</v>
      </c>
      <c r="Q87" s="5">
        <v>0.80700422599999999</v>
      </c>
      <c r="R87" s="5">
        <v>0.80103608800000003</v>
      </c>
      <c r="S87" s="11">
        <v>0.80103608800000003</v>
      </c>
    </row>
    <row r="88" spans="1:19" ht="15.75" thickBot="1">
      <c r="A88" s="86"/>
      <c r="B88" s="22">
        <v>528</v>
      </c>
      <c r="C88" s="10">
        <v>0</v>
      </c>
      <c r="D88" s="5">
        <v>0</v>
      </c>
      <c r="E88" s="5">
        <v>4.9996436729999996</v>
      </c>
      <c r="F88" s="5">
        <v>4.1312260270000003</v>
      </c>
      <c r="G88" s="5">
        <v>3.396695335</v>
      </c>
      <c r="H88" s="5">
        <v>2.784205338</v>
      </c>
      <c r="I88" s="5">
        <v>2.2819097739999998</v>
      </c>
      <c r="J88" s="5">
        <v>1.8779623830000001</v>
      </c>
      <c r="K88" s="5">
        <v>1.5605169050000001</v>
      </c>
      <c r="L88" s="5">
        <v>1.3177270780000001</v>
      </c>
      <c r="M88" s="5">
        <v>1.1377466430000001</v>
      </c>
      <c r="N88" s="5">
        <v>1.0087293390000001</v>
      </c>
      <c r="O88" s="5">
        <v>0.91882890500000003</v>
      </c>
      <c r="P88" s="5">
        <v>0.85619908</v>
      </c>
      <c r="Q88" s="5">
        <v>0.80899360499999995</v>
      </c>
      <c r="R88" s="5">
        <v>0.80103608800000003</v>
      </c>
      <c r="S88" s="11">
        <v>0.80103608800000003</v>
      </c>
    </row>
    <row r="89" spans="1:19" ht="15.75" thickBot="1">
      <c r="A89" s="86"/>
      <c r="B89" s="22">
        <v>544</v>
      </c>
      <c r="C89" s="10">
        <v>0</v>
      </c>
      <c r="D89" s="5">
        <v>0</v>
      </c>
      <c r="E89" s="5">
        <v>5.187174132</v>
      </c>
      <c r="F89" s="5">
        <v>4.2689808979999997</v>
      </c>
      <c r="G89" s="5">
        <v>3.495669752</v>
      </c>
      <c r="H89" s="5">
        <v>2.8539675560000002</v>
      </c>
      <c r="I89" s="5">
        <v>2.3306011739999999</v>
      </c>
      <c r="J89" s="5">
        <v>1.9122974690000001</v>
      </c>
      <c r="K89" s="5">
        <v>1.5857833029999999</v>
      </c>
      <c r="L89" s="5">
        <v>1.3377855409999999</v>
      </c>
      <c r="M89" s="5">
        <v>1.1550310450000001</v>
      </c>
      <c r="N89" s="5">
        <v>1.0242466779999999</v>
      </c>
      <c r="O89" s="5">
        <v>0.93215930300000005</v>
      </c>
      <c r="P89" s="5">
        <v>0.86549578400000005</v>
      </c>
      <c r="Q89" s="5">
        <v>0.81098298400000002</v>
      </c>
      <c r="R89" s="5">
        <v>0.80103608800000003</v>
      </c>
      <c r="S89" s="11">
        <v>0.80103608800000003</v>
      </c>
    </row>
    <row r="90" spans="1:19" ht="15.75" thickBot="1">
      <c r="A90" s="86"/>
      <c r="B90" s="22">
        <v>560</v>
      </c>
      <c r="C90" s="10">
        <v>0</v>
      </c>
      <c r="D90" s="5">
        <v>0</v>
      </c>
      <c r="E90" s="5">
        <v>5.3747045910000004</v>
      </c>
      <c r="F90" s="5">
        <v>4.4067357700000001</v>
      </c>
      <c r="G90" s="5">
        <v>3.5946441689999999</v>
      </c>
      <c r="H90" s="5">
        <v>2.923729775</v>
      </c>
      <c r="I90" s="5">
        <v>2.3792925739999999</v>
      </c>
      <c r="J90" s="5">
        <v>1.9466325550000001</v>
      </c>
      <c r="K90" s="5">
        <v>1.6110497020000001</v>
      </c>
      <c r="L90" s="5">
        <v>1.3578440039999999</v>
      </c>
      <c r="M90" s="5">
        <v>1.1723154469999999</v>
      </c>
      <c r="N90" s="5">
        <v>1.039764017</v>
      </c>
      <c r="O90" s="5">
        <v>0.94548970200000004</v>
      </c>
      <c r="P90" s="5">
        <v>0.87479248899999995</v>
      </c>
      <c r="Q90" s="5">
        <v>0.81297236299999998</v>
      </c>
      <c r="R90" s="5">
        <v>0.80103608800000003</v>
      </c>
      <c r="S90" s="11">
        <v>0.80103608800000003</v>
      </c>
    </row>
    <row r="91" spans="1:19" ht="15.75" thickBot="1">
      <c r="A91" s="86"/>
      <c r="B91" s="22">
        <v>576</v>
      </c>
      <c r="C91" s="10">
        <v>0</v>
      </c>
      <c r="D91" s="5">
        <v>0</v>
      </c>
      <c r="E91" s="5">
        <v>5.56223505</v>
      </c>
      <c r="F91" s="5">
        <v>4.5444906420000004</v>
      </c>
      <c r="G91" s="5">
        <v>3.6936185859999999</v>
      </c>
      <c r="H91" s="5">
        <v>2.9934919930000001</v>
      </c>
      <c r="I91" s="5">
        <v>2.4279839750000001</v>
      </c>
      <c r="J91" s="5">
        <v>1.98096764</v>
      </c>
      <c r="K91" s="5">
        <v>1.636316101</v>
      </c>
      <c r="L91" s="5">
        <v>1.377902467</v>
      </c>
      <c r="M91" s="5">
        <v>1.1895998480000001</v>
      </c>
      <c r="N91" s="5">
        <v>1.0552813560000001</v>
      </c>
      <c r="O91" s="5">
        <v>0.95882010100000004</v>
      </c>
      <c r="P91" s="5">
        <v>0.884089193</v>
      </c>
      <c r="Q91" s="5">
        <v>0.81496174200000004</v>
      </c>
      <c r="R91" s="5">
        <v>0.80103608800000003</v>
      </c>
      <c r="S91" s="11">
        <v>0.80103608800000003</v>
      </c>
    </row>
    <row r="92" spans="1:19" ht="15.75" thickBot="1">
      <c r="A92" s="86"/>
      <c r="B92" s="22">
        <v>592</v>
      </c>
      <c r="C92" s="10">
        <v>0</v>
      </c>
      <c r="D92" s="5">
        <v>0</v>
      </c>
      <c r="E92" s="5">
        <v>5.7497655099999996</v>
      </c>
      <c r="F92" s="5">
        <v>4.6822455129999998</v>
      </c>
      <c r="G92" s="5">
        <v>3.7925930029999999</v>
      </c>
      <c r="H92" s="5">
        <v>3.0632542119999999</v>
      </c>
      <c r="I92" s="5">
        <v>2.4766753750000001</v>
      </c>
      <c r="J92" s="5">
        <v>2.0153027259999998</v>
      </c>
      <c r="K92" s="5">
        <v>1.6615825</v>
      </c>
      <c r="L92" s="5">
        <v>1.39796093</v>
      </c>
      <c r="M92" s="5">
        <v>1.2068842500000001</v>
      </c>
      <c r="N92" s="5">
        <v>1.070798696</v>
      </c>
      <c r="O92" s="5">
        <v>0.97215050000000003</v>
      </c>
      <c r="P92" s="5">
        <v>0.89338589700000004</v>
      </c>
      <c r="Q92" s="5">
        <v>0.81695112199999997</v>
      </c>
      <c r="R92" s="5">
        <v>0.80103608800000003</v>
      </c>
      <c r="S92" s="11">
        <v>0.80103608800000003</v>
      </c>
    </row>
    <row r="93" spans="1:19" ht="15.75" thickBot="1">
      <c r="A93" s="86"/>
      <c r="B93" s="22">
        <v>608</v>
      </c>
      <c r="C93" s="10">
        <v>0</v>
      </c>
      <c r="D93" s="5">
        <v>0</v>
      </c>
      <c r="E93" s="5">
        <v>5.937295969</v>
      </c>
      <c r="F93" s="5">
        <v>4.8200003850000002</v>
      </c>
      <c r="G93" s="5">
        <v>3.8915674199999999</v>
      </c>
      <c r="H93" s="5">
        <v>3.1330164300000001</v>
      </c>
      <c r="I93" s="5">
        <v>2.5253667750000002</v>
      </c>
      <c r="J93" s="5">
        <v>2.0496378119999998</v>
      </c>
      <c r="K93" s="5">
        <v>1.6868488989999999</v>
      </c>
      <c r="L93" s="5">
        <v>1.418019393</v>
      </c>
      <c r="M93" s="5">
        <v>1.2241686519999999</v>
      </c>
      <c r="N93" s="5">
        <v>1.0863160350000001</v>
      </c>
      <c r="O93" s="5">
        <v>0.98548089900000002</v>
      </c>
      <c r="P93" s="5">
        <v>0.90268260099999997</v>
      </c>
      <c r="Q93" s="5">
        <v>0.81894050100000004</v>
      </c>
      <c r="R93" s="5">
        <v>0.80103608800000003</v>
      </c>
      <c r="S93" s="11">
        <v>0.80103608800000003</v>
      </c>
    </row>
    <row r="94" spans="1:19" ht="15.75" thickBot="1">
      <c r="A94" s="86"/>
      <c r="B94" s="22">
        <v>624</v>
      </c>
      <c r="C94" s="10">
        <v>0</v>
      </c>
      <c r="D94" s="5">
        <v>0</v>
      </c>
      <c r="E94" s="5">
        <v>6.1248264280000004</v>
      </c>
      <c r="F94" s="5">
        <v>4.9577552569999996</v>
      </c>
      <c r="G94" s="5">
        <v>3.9905418369999999</v>
      </c>
      <c r="H94" s="5">
        <v>3.2027786489999999</v>
      </c>
      <c r="I94" s="5">
        <v>2.5740581759999999</v>
      </c>
      <c r="J94" s="5">
        <v>2.0839728979999999</v>
      </c>
      <c r="K94" s="5">
        <v>1.712115297</v>
      </c>
      <c r="L94" s="5">
        <v>1.438077856</v>
      </c>
      <c r="M94" s="5">
        <v>1.2414530539999999</v>
      </c>
      <c r="N94" s="5">
        <v>1.1018333739999999</v>
      </c>
      <c r="O94" s="5">
        <v>0.99881129700000004</v>
      </c>
      <c r="P94" s="5">
        <v>0.91197930599999999</v>
      </c>
      <c r="Q94" s="5">
        <v>0.82092988</v>
      </c>
      <c r="R94" s="5">
        <v>0.80103608800000003</v>
      </c>
      <c r="S94" s="11">
        <v>0.80103608800000003</v>
      </c>
    </row>
    <row r="95" spans="1:19" ht="15.75" thickBot="1">
      <c r="A95" s="87"/>
      <c r="B95" s="22">
        <v>640</v>
      </c>
      <c r="C95" s="12">
        <v>0</v>
      </c>
      <c r="D95" s="13">
        <v>0</v>
      </c>
      <c r="E95" s="13">
        <v>6.312356887</v>
      </c>
      <c r="F95" s="13">
        <v>5.0955101279999999</v>
      </c>
      <c r="G95" s="13">
        <v>4.0895162530000002</v>
      </c>
      <c r="H95" s="13">
        <v>3.2725408680000001</v>
      </c>
      <c r="I95" s="13">
        <v>2.6227495759999999</v>
      </c>
      <c r="J95" s="13">
        <v>2.1183079839999999</v>
      </c>
      <c r="K95" s="13">
        <v>1.7373816959999999</v>
      </c>
      <c r="L95" s="13">
        <v>1.458136318</v>
      </c>
      <c r="M95" s="13">
        <v>1.258737456</v>
      </c>
      <c r="N95" s="13">
        <v>1.117350713</v>
      </c>
      <c r="O95" s="13">
        <v>1.012141696</v>
      </c>
      <c r="P95" s="13">
        <v>0.92127601000000003</v>
      </c>
      <c r="Q95" s="13">
        <v>0.82291925899999996</v>
      </c>
      <c r="R95" s="13">
        <v>0.80103608800000003</v>
      </c>
      <c r="S95" s="14">
        <v>0.80103608800000003</v>
      </c>
    </row>
    <row r="98" spans="1:26" ht="15.75" thickBot="1"/>
    <row r="99" spans="1:26" ht="15.75" thickBot="1">
      <c r="A99" s="32" t="s">
        <v>1</v>
      </c>
      <c r="B99" s="83" t="s">
        <v>8</v>
      </c>
      <c r="C99" s="84"/>
      <c r="D99" s="19" t="s">
        <v>4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</row>
    <row r="100" spans="1:26" ht="15.75" thickBot="1">
      <c r="A100" s="33"/>
      <c r="B100" s="30" t="s">
        <v>0</v>
      </c>
      <c r="C100" s="36">
        <v>4</v>
      </c>
      <c r="D100" s="36">
        <v>5</v>
      </c>
      <c r="E100" s="36">
        <v>6</v>
      </c>
      <c r="F100" s="36">
        <v>7</v>
      </c>
      <c r="G100" s="36">
        <v>8</v>
      </c>
      <c r="H100" s="36">
        <v>9</v>
      </c>
      <c r="I100" s="36">
        <v>10</v>
      </c>
      <c r="J100" s="36">
        <v>11</v>
      </c>
      <c r="K100" s="36">
        <v>12</v>
      </c>
      <c r="L100" s="36">
        <v>13</v>
      </c>
      <c r="M100" s="36">
        <v>14</v>
      </c>
      <c r="N100" s="36">
        <v>15</v>
      </c>
      <c r="O100" s="36">
        <v>16</v>
      </c>
      <c r="P100" s="36">
        <v>17</v>
      </c>
      <c r="Q100" s="36">
        <v>18</v>
      </c>
      <c r="R100" s="36">
        <v>19</v>
      </c>
      <c r="S100" s="36">
        <v>20</v>
      </c>
    </row>
    <row r="101" spans="1:26" ht="15.75" thickBot="1">
      <c r="A101" s="85" t="s">
        <v>6</v>
      </c>
      <c r="B101" s="22">
        <v>128</v>
      </c>
      <c r="C101" s="7">
        <v>0</v>
      </c>
      <c r="D101" s="8">
        <v>0</v>
      </c>
      <c r="E101" s="8">
        <v>1.0646247659999999</v>
      </c>
      <c r="F101" s="8">
        <v>1.0646247659999999</v>
      </c>
      <c r="G101" s="8">
        <v>1.0646247659999999</v>
      </c>
      <c r="H101" s="8">
        <v>1.0646247659999999</v>
      </c>
      <c r="I101" s="8">
        <v>1.0646247659999999</v>
      </c>
      <c r="J101" s="8">
        <v>1.019585237</v>
      </c>
      <c r="K101" s="8">
        <v>0.92885693499999999</v>
      </c>
      <c r="L101" s="8">
        <v>0.81626550600000003</v>
      </c>
      <c r="M101" s="8">
        <v>0.705636598</v>
      </c>
      <c r="N101" s="8">
        <v>0.62079585800000003</v>
      </c>
      <c r="O101" s="8">
        <v>0.58556893499999996</v>
      </c>
      <c r="P101" s="8">
        <v>0.58556893499999996</v>
      </c>
      <c r="Q101" s="8">
        <v>0.58556893499999996</v>
      </c>
      <c r="R101" s="8">
        <v>0.58556893499999996</v>
      </c>
      <c r="S101" s="9">
        <v>0.58556893499999996</v>
      </c>
    </row>
    <row r="102" spans="1:26" ht="15.75" thickBot="1">
      <c r="A102" s="86"/>
      <c r="B102" s="22">
        <v>148</v>
      </c>
      <c r="C102" s="10">
        <v>0</v>
      </c>
      <c r="D102" s="5">
        <v>0</v>
      </c>
      <c r="E102" s="5">
        <v>1.1273526469999999</v>
      </c>
      <c r="F102" s="5">
        <v>1.1273526469999999</v>
      </c>
      <c r="G102" s="5">
        <v>1.1273526469999999</v>
      </c>
      <c r="H102" s="5">
        <v>1.1273526469999999</v>
      </c>
      <c r="I102" s="5">
        <v>1.125489017</v>
      </c>
      <c r="J102" s="5">
        <v>1.062504095</v>
      </c>
      <c r="K102" s="5">
        <v>0.96043993299999997</v>
      </c>
      <c r="L102" s="5">
        <v>0.84133858399999994</v>
      </c>
      <c r="M102" s="5">
        <v>0.7272421</v>
      </c>
      <c r="N102" s="5">
        <v>0.64019253200000004</v>
      </c>
      <c r="O102" s="5">
        <v>0.602231933</v>
      </c>
      <c r="P102" s="5">
        <v>0.602231933</v>
      </c>
      <c r="Q102" s="5">
        <v>0.602231933</v>
      </c>
      <c r="R102" s="5">
        <v>0.602231933</v>
      </c>
      <c r="S102" s="11">
        <v>0.602231933</v>
      </c>
    </row>
    <row r="103" spans="1:26" ht="15.75" thickBot="1">
      <c r="A103" s="86"/>
      <c r="B103" s="22">
        <v>168</v>
      </c>
      <c r="C103" s="10">
        <v>0</v>
      </c>
      <c r="D103" s="5">
        <v>0</v>
      </c>
      <c r="E103" s="5">
        <v>1.2145554199999999</v>
      </c>
      <c r="F103" s="5">
        <v>1.2145554199999999</v>
      </c>
      <c r="G103" s="5">
        <v>1.2145554199999999</v>
      </c>
      <c r="H103" s="5">
        <v>1.2145554199999999</v>
      </c>
      <c r="I103" s="5">
        <v>1.1863532670000001</v>
      </c>
      <c r="J103" s="5">
        <v>1.1054229520000001</v>
      </c>
      <c r="K103" s="5">
        <v>0.99202293200000002</v>
      </c>
      <c r="L103" s="5">
        <v>0.86641166300000005</v>
      </c>
      <c r="M103" s="5">
        <v>0.748847602</v>
      </c>
      <c r="N103" s="5">
        <v>0.65958920600000004</v>
      </c>
      <c r="O103" s="5">
        <v>0.61889493200000001</v>
      </c>
      <c r="P103" s="5">
        <v>0.61889493200000001</v>
      </c>
      <c r="Q103" s="5">
        <v>0.61889493200000001</v>
      </c>
      <c r="R103" s="5">
        <v>0.61889493200000001</v>
      </c>
      <c r="S103" s="11">
        <v>0.61889493200000001</v>
      </c>
    </row>
    <row r="104" spans="1:26" ht="15.75" thickBot="1">
      <c r="A104" s="86"/>
      <c r="B104" s="22">
        <v>188</v>
      </c>
      <c r="C104" s="10">
        <v>0</v>
      </c>
      <c r="D104" s="5">
        <v>0</v>
      </c>
      <c r="E104" s="5">
        <v>1.301758193</v>
      </c>
      <c r="F104" s="5">
        <v>1.301758193</v>
      </c>
      <c r="G104" s="5">
        <v>1.301758193</v>
      </c>
      <c r="H104" s="5">
        <v>1.301758193</v>
      </c>
      <c r="I104" s="5">
        <v>1.2472175169999999</v>
      </c>
      <c r="J104" s="5">
        <v>1.1483418089999999</v>
      </c>
      <c r="K104" s="5">
        <v>1.02360593</v>
      </c>
      <c r="L104" s="5">
        <v>0.89148474200000005</v>
      </c>
      <c r="M104" s="5">
        <v>0.77045310499999997</v>
      </c>
      <c r="N104" s="5">
        <v>0.67898588000000004</v>
      </c>
      <c r="O104" s="5">
        <v>0.63555793000000005</v>
      </c>
      <c r="P104" s="5">
        <v>0.63555793000000005</v>
      </c>
      <c r="Q104" s="5">
        <v>0.63555793000000005</v>
      </c>
      <c r="R104" s="5">
        <v>0.63555793000000005</v>
      </c>
      <c r="S104" s="11">
        <v>0.63555793000000005</v>
      </c>
    </row>
    <row r="105" spans="1:26" ht="15.75" thickBot="1">
      <c r="A105" s="86"/>
      <c r="B105" s="22">
        <v>208</v>
      </c>
      <c r="C105" s="10">
        <v>0</v>
      </c>
      <c r="D105" s="5">
        <v>0</v>
      </c>
      <c r="E105" s="5">
        <v>1.4172069970000001</v>
      </c>
      <c r="F105" s="5">
        <v>1.4172069970000001</v>
      </c>
      <c r="G105" s="5">
        <v>1.4172069970000001</v>
      </c>
      <c r="H105" s="5">
        <v>1.388960967</v>
      </c>
      <c r="I105" s="5">
        <v>1.3080817680000001</v>
      </c>
      <c r="J105" s="5">
        <v>1.1912606670000001</v>
      </c>
      <c r="K105" s="5">
        <v>1.0551889290000001</v>
      </c>
      <c r="L105" s="5">
        <v>0.91655781999999997</v>
      </c>
      <c r="M105" s="5">
        <v>0.79205860699999997</v>
      </c>
      <c r="N105" s="5">
        <v>0.69838255400000004</v>
      </c>
      <c r="O105" s="5">
        <v>0.65222092899999995</v>
      </c>
      <c r="P105" s="5">
        <v>0.65222092899999995</v>
      </c>
      <c r="Q105" s="5">
        <v>0.65222092899999995</v>
      </c>
      <c r="R105" s="5">
        <v>0.65222092899999995</v>
      </c>
      <c r="S105" s="11">
        <v>0.65222092899999995</v>
      </c>
      <c r="Z105" s="15"/>
    </row>
    <row r="106" spans="1:26" ht="15.75" thickBot="1">
      <c r="A106" s="86"/>
      <c r="B106" s="22">
        <v>228</v>
      </c>
      <c r="C106" s="10">
        <v>0</v>
      </c>
      <c r="D106" s="5">
        <v>0</v>
      </c>
      <c r="E106" s="5">
        <v>1.548322183</v>
      </c>
      <c r="F106" s="5">
        <v>1.548322183</v>
      </c>
      <c r="G106" s="5">
        <v>1.540925018</v>
      </c>
      <c r="H106" s="5">
        <v>1.4761637400000001</v>
      </c>
      <c r="I106" s="5">
        <v>1.3689460179999999</v>
      </c>
      <c r="J106" s="5">
        <v>1.234179524</v>
      </c>
      <c r="K106" s="5">
        <v>1.086771927</v>
      </c>
      <c r="L106" s="5">
        <v>0.94163089899999997</v>
      </c>
      <c r="M106" s="5">
        <v>0.81366410899999997</v>
      </c>
      <c r="N106" s="5">
        <v>0.71777922800000005</v>
      </c>
      <c r="O106" s="5">
        <v>0.66888392699999999</v>
      </c>
      <c r="P106" s="5">
        <v>0.66888392699999999</v>
      </c>
      <c r="Q106" s="5">
        <v>0.66888392699999999</v>
      </c>
      <c r="R106" s="5">
        <v>0.66888392699999999</v>
      </c>
      <c r="S106" s="11">
        <v>0.66888392699999999</v>
      </c>
    </row>
    <row r="107" spans="1:26" ht="15.75" thickBot="1">
      <c r="A107" s="86"/>
      <c r="B107" s="22">
        <v>248</v>
      </c>
      <c r="C107" s="10">
        <v>0</v>
      </c>
      <c r="D107" s="5">
        <v>0</v>
      </c>
      <c r="E107" s="5">
        <v>1.720515773</v>
      </c>
      <c r="F107" s="5">
        <v>1.720515773</v>
      </c>
      <c r="G107" s="5">
        <v>1.664643039</v>
      </c>
      <c r="H107" s="5">
        <v>1.5633665130000001</v>
      </c>
      <c r="I107" s="5">
        <v>1.4298102690000001</v>
      </c>
      <c r="J107" s="5">
        <v>1.2770983810000001</v>
      </c>
      <c r="K107" s="5">
        <v>1.1183549260000001</v>
      </c>
      <c r="L107" s="5">
        <v>0.96670397699999999</v>
      </c>
      <c r="M107" s="5">
        <v>0.83526961099999997</v>
      </c>
      <c r="N107" s="5">
        <v>0.73717590200000005</v>
      </c>
      <c r="O107" s="5">
        <v>0.685546926</v>
      </c>
      <c r="P107" s="5">
        <v>0.685546926</v>
      </c>
      <c r="Q107" s="5">
        <v>0.685546926</v>
      </c>
      <c r="R107" s="5">
        <v>0.685546926</v>
      </c>
      <c r="S107" s="11">
        <v>0.685546926</v>
      </c>
    </row>
    <row r="108" spans="1:26" ht="15.75" thickBot="1">
      <c r="A108" s="86"/>
      <c r="B108" s="22">
        <v>268</v>
      </c>
      <c r="C108" s="10">
        <v>0</v>
      </c>
      <c r="D108" s="5">
        <v>0</v>
      </c>
      <c r="E108" s="5">
        <v>1.952273712</v>
      </c>
      <c r="F108" s="5">
        <v>1.892709362</v>
      </c>
      <c r="G108" s="5">
        <v>1.788361061</v>
      </c>
      <c r="H108" s="5">
        <v>1.6505692860000001</v>
      </c>
      <c r="I108" s="5">
        <v>1.4906745189999999</v>
      </c>
      <c r="J108" s="5">
        <v>1.3200172379999999</v>
      </c>
      <c r="K108" s="5">
        <v>1.1499379240000001</v>
      </c>
      <c r="L108" s="5">
        <v>0.99177705599999999</v>
      </c>
      <c r="M108" s="5">
        <v>0.85687511400000005</v>
      </c>
      <c r="N108" s="5">
        <v>0.75657257600000005</v>
      </c>
      <c r="O108" s="5">
        <v>0.70220992400000004</v>
      </c>
      <c r="P108" s="5">
        <v>0.70220992400000004</v>
      </c>
      <c r="Q108" s="5">
        <v>0.70220992400000004</v>
      </c>
      <c r="R108" s="5">
        <v>0.70220992400000004</v>
      </c>
      <c r="S108" s="11">
        <v>0.70220992400000004</v>
      </c>
    </row>
    <row r="109" spans="1:26" ht="15.75" thickBot="1">
      <c r="A109" s="86"/>
      <c r="B109" s="22">
        <v>288</v>
      </c>
      <c r="C109" s="10">
        <v>0</v>
      </c>
      <c r="D109" s="5">
        <v>0</v>
      </c>
      <c r="E109" s="5">
        <v>2.1866867860000001</v>
      </c>
      <c r="F109" s="5">
        <v>2.0649029520000002</v>
      </c>
      <c r="G109" s="5">
        <v>1.912079082</v>
      </c>
      <c r="H109" s="5">
        <v>1.7377720590000001</v>
      </c>
      <c r="I109" s="5">
        <v>1.551538769</v>
      </c>
      <c r="J109" s="5">
        <v>1.3629360960000001</v>
      </c>
      <c r="K109" s="5">
        <v>1.1815209229999999</v>
      </c>
      <c r="L109" s="5">
        <v>1.0168501350000001</v>
      </c>
      <c r="M109" s="5">
        <v>0.87848061600000005</v>
      </c>
      <c r="N109" s="5">
        <v>0.77596925000000005</v>
      </c>
      <c r="O109" s="5">
        <v>0.71887292300000005</v>
      </c>
      <c r="P109" s="5">
        <v>0.71674851699999997</v>
      </c>
      <c r="Q109" s="5">
        <v>0.71674851699999997</v>
      </c>
      <c r="R109" s="5">
        <v>0.71674851699999997</v>
      </c>
      <c r="S109" s="11">
        <v>0.71674851699999997</v>
      </c>
    </row>
    <row r="110" spans="1:26" ht="15.75" thickBot="1">
      <c r="A110" s="86"/>
      <c r="B110" s="22">
        <v>308</v>
      </c>
      <c r="C110" s="10">
        <v>0</v>
      </c>
      <c r="D110" s="5">
        <v>0</v>
      </c>
      <c r="E110" s="5">
        <v>2.42109986</v>
      </c>
      <c r="F110" s="5">
        <v>2.2370965420000002</v>
      </c>
      <c r="G110" s="5">
        <v>2.0357971030000002</v>
      </c>
      <c r="H110" s="5">
        <v>1.824974833</v>
      </c>
      <c r="I110" s="5">
        <v>1.6124030199999999</v>
      </c>
      <c r="J110" s="5">
        <v>1.405854953</v>
      </c>
      <c r="K110" s="5">
        <v>1.2131039210000001</v>
      </c>
      <c r="L110" s="5">
        <v>1.041923213</v>
      </c>
      <c r="M110" s="5">
        <v>0.90008611800000005</v>
      </c>
      <c r="N110" s="5">
        <v>0.79536592500000003</v>
      </c>
      <c r="O110" s="5">
        <v>0.73553592099999998</v>
      </c>
      <c r="P110" s="5">
        <v>0.72836939700000003</v>
      </c>
      <c r="Q110" s="5">
        <v>0.72836939700000003</v>
      </c>
      <c r="R110" s="5">
        <v>0.72836939700000003</v>
      </c>
      <c r="S110" s="11">
        <v>0.72836939700000003</v>
      </c>
    </row>
    <row r="111" spans="1:26" ht="15.75" thickBot="1">
      <c r="A111" s="86"/>
      <c r="B111" s="22">
        <v>328</v>
      </c>
      <c r="C111" s="10">
        <v>0</v>
      </c>
      <c r="D111" s="5">
        <v>0</v>
      </c>
      <c r="E111" s="5">
        <v>2.6555129339999999</v>
      </c>
      <c r="F111" s="5">
        <v>2.4092901310000001</v>
      </c>
      <c r="G111" s="5">
        <v>2.1595151239999999</v>
      </c>
      <c r="H111" s="5">
        <v>1.912177606</v>
      </c>
      <c r="I111" s="5">
        <v>1.67326727</v>
      </c>
      <c r="J111" s="5">
        <v>1.4487738100000001</v>
      </c>
      <c r="K111" s="5">
        <v>1.2446869199999999</v>
      </c>
      <c r="L111" s="5">
        <v>1.066996292</v>
      </c>
      <c r="M111" s="5">
        <v>0.92169162000000004</v>
      </c>
      <c r="N111" s="5">
        <v>0.81476259900000003</v>
      </c>
      <c r="O111" s="5">
        <v>0.75219891999999999</v>
      </c>
      <c r="P111" s="5">
        <v>0.73999027699999997</v>
      </c>
      <c r="Q111" s="5">
        <v>0.73999027699999997</v>
      </c>
      <c r="R111" s="5">
        <v>0.73999027699999997</v>
      </c>
      <c r="S111" s="11">
        <v>0.73999027699999997</v>
      </c>
    </row>
    <row r="112" spans="1:26" ht="15.75" thickBot="1">
      <c r="A112" s="86"/>
      <c r="B112" s="22">
        <v>348</v>
      </c>
      <c r="C112" s="10">
        <v>0</v>
      </c>
      <c r="D112" s="5">
        <v>0</v>
      </c>
      <c r="E112" s="5">
        <v>2.8899260080000002</v>
      </c>
      <c r="F112" s="5">
        <v>2.5814837210000001</v>
      </c>
      <c r="G112" s="5">
        <v>2.2832331450000001</v>
      </c>
      <c r="H112" s="5">
        <v>1.999380379</v>
      </c>
      <c r="I112" s="5">
        <v>1.73413152</v>
      </c>
      <c r="J112" s="5">
        <v>1.491692668</v>
      </c>
      <c r="K112" s="5">
        <v>1.2762699179999999</v>
      </c>
      <c r="L112" s="5">
        <v>1.092069371</v>
      </c>
      <c r="M112" s="5">
        <v>0.94329712300000002</v>
      </c>
      <c r="N112" s="5">
        <v>0.83415927300000003</v>
      </c>
      <c r="O112" s="5">
        <v>0.76886191800000003</v>
      </c>
      <c r="P112" s="5">
        <v>0.751611158</v>
      </c>
      <c r="Q112" s="5">
        <v>0.751611158</v>
      </c>
      <c r="R112" s="5">
        <v>0.751611158</v>
      </c>
      <c r="S112" s="11">
        <v>0.751611158</v>
      </c>
    </row>
    <row r="113" spans="1:19" ht="15.75" thickBot="1">
      <c r="A113" s="86"/>
      <c r="B113" s="22">
        <v>368</v>
      </c>
      <c r="C113" s="10">
        <v>0</v>
      </c>
      <c r="D113" s="5">
        <v>0</v>
      </c>
      <c r="E113" s="5">
        <v>3.1243390820000001</v>
      </c>
      <c r="F113" s="5">
        <v>2.75367731</v>
      </c>
      <c r="G113" s="5">
        <v>2.4069511659999998</v>
      </c>
      <c r="H113" s="5">
        <v>2.0865831520000002</v>
      </c>
      <c r="I113" s="5">
        <v>1.794995771</v>
      </c>
      <c r="J113" s="5">
        <v>1.5346115250000001</v>
      </c>
      <c r="K113" s="5">
        <v>1.3078529169999999</v>
      </c>
      <c r="L113" s="5">
        <v>1.1171424489999999</v>
      </c>
      <c r="M113" s="5">
        <v>0.96490262500000001</v>
      </c>
      <c r="N113" s="5">
        <v>0.85355594700000004</v>
      </c>
      <c r="O113" s="5">
        <v>0.78552491700000004</v>
      </c>
      <c r="P113" s="5">
        <v>0.76323203799999995</v>
      </c>
      <c r="Q113" s="5">
        <v>0.76323203799999995</v>
      </c>
      <c r="R113" s="5">
        <v>0.76323203799999995</v>
      </c>
      <c r="S113" s="11">
        <v>0.76323203799999995</v>
      </c>
    </row>
    <row r="114" spans="1:19" ht="15.75" thickBot="1">
      <c r="A114" s="86"/>
      <c r="B114" s="22">
        <v>388</v>
      </c>
      <c r="C114" s="10">
        <v>0</v>
      </c>
      <c r="D114" s="5">
        <v>0</v>
      </c>
      <c r="E114" s="5">
        <v>3.358752156</v>
      </c>
      <c r="F114" s="5">
        <v>2.9258709000000001</v>
      </c>
      <c r="G114" s="5">
        <v>2.530669187</v>
      </c>
      <c r="H114" s="5">
        <v>2.1737859249999998</v>
      </c>
      <c r="I114" s="5">
        <v>1.855860021</v>
      </c>
      <c r="J114" s="5">
        <v>1.577530382</v>
      </c>
      <c r="K114" s="5">
        <v>1.3394359149999999</v>
      </c>
      <c r="L114" s="5">
        <v>1.1422155279999999</v>
      </c>
      <c r="M114" s="5">
        <v>0.98650812700000001</v>
      </c>
      <c r="N114" s="5">
        <v>0.87295262100000004</v>
      </c>
      <c r="O114" s="5">
        <v>0.80218791499999997</v>
      </c>
      <c r="P114" s="5">
        <v>0.774852918</v>
      </c>
      <c r="Q114" s="5">
        <v>0.774852918</v>
      </c>
      <c r="R114" s="5">
        <v>0.774852918</v>
      </c>
      <c r="S114" s="11">
        <v>0.774852918</v>
      </c>
    </row>
    <row r="115" spans="1:19" ht="15.75" thickBot="1">
      <c r="A115" s="86"/>
      <c r="B115" s="22">
        <v>408</v>
      </c>
      <c r="C115" s="10">
        <v>0</v>
      </c>
      <c r="D115" s="5">
        <v>0</v>
      </c>
      <c r="E115" s="5">
        <v>3.5931652299999999</v>
      </c>
      <c r="F115" s="5">
        <v>3.098064489</v>
      </c>
      <c r="G115" s="5">
        <v>2.6543872080000002</v>
      </c>
      <c r="H115" s="5">
        <v>2.2609886989999999</v>
      </c>
      <c r="I115" s="5">
        <v>1.916724272</v>
      </c>
      <c r="J115" s="5">
        <v>1.620449239</v>
      </c>
      <c r="K115" s="5">
        <v>1.371018914</v>
      </c>
      <c r="L115" s="5">
        <v>1.1672886060000001</v>
      </c>
      <c r="M115" s="5">
        <v>1.0081136289999999</v>
      </c>
      <c r="N115" s="5">
        <v>0.89234929500000004</v>
      </c>
      <c r="O115" s="5">
        <v>0.81885091399999999</v>
      </c>
      <c r="P115" s="5">
        <v>0.78647379900000003</v>
      </c>
      <c r="Q115" s="5">
        <v>0.78647379900000003</v>
      </c>
      <c r="R115" s="5">
        <v>0.78647379900000003</v>
      </c>
      <c r="S115" s="11">
        <v>0.78647379900000003</v>
      </c>
    </row>
    <row r="116" spans="1:19" ht="15.75" thickBot="1">
      <c r="A116" s="86"/>
      <c r="B116" s="22">
        <v>428</v>
      </c>
      <c r="C116" s="10">
        <v>0</v>
      </c>
      <c r="D116" s="5">
        <v>0</v>
      </c>
      <c r="E116" s="5">
        <v>3.8275783030000001</v>
      </c>
      <c r="F116" s="5">
        <v>3.270258079</v>
      </c>
      <c r="G116" s="5">
        <v>2.77810523</v>
      </c>
      <c r="H116" s="5">
        <v>2.3481914719999999</v>
      </c>
      <c r="I116" s="5">
        <v>1.977588522</v>
      </c>
      <c r="J116" s="5">
        <v>1.663368097</v>
      </c>
      <c r="K116" s="5">
        <v>1.402601912</v>
      </c>
      <c r="L116" s="5">
        <v>1.1923616850000001</v>
      </c>
      <c r="M116" s="5">
        <v>1.0297191320000001</v>
      </c>
      <c r="N116" s="5">
        <v>0.91174596900000004</v>
      </c>
      <c r="O116" s="5">
        <v>0.83551391200000003</v>
      </c>
      <c r="P116" s="5">
        <v>0.79809467899999997</v>
      </c>
      <c r="Q116" s="5">
        <v>0.79809467899999997</v>
      </c>
      <c r="R116" s="5">
        <v>0.79809467899999997</v>
      </c>
      <c r="S116" s="11">
        <v>0.79809467899999997</v>
      </c>
    </row>
    <row r="117" spans="1:19" ht="15.75" thickBot="1">
      <c r="A117" s="86"/>
      <c r="B117" s="22">
        <v>448</v>
      </c>
      <c r="C117" s="10">
        <v>0</v>
      </c>
      <c r="D117" s="5">
        <v>0</v>
      </c>
      <c r="E117" s="5">
        <v>4.061991377</v>
      </c>
      <c r="F117" s="5">
        <v>3.442451669</v>
      </c>
      <c r="G117" s="5">
        <v>2.9018232510000002</v>
      </c>
      <c r="H117" s="5">
        <v>2.4353942449999999</v>
      </c>
      <c r="I117" s="5">
        <v>2.0384527719999999</v>
      </c>
      <c r="J117" s="5">
        <v>1.7062869540000001</v>
      </c>
      <c r="K117" s="5">
        <v>1.434184911</v>
      </c>
      <c r="L117" s="5">
        <v>1.2174347640000001</v>
      </c>
      <c r="M117" s="5">
        <v>1.051324634</v>
      </c>
      <c r="N117" s="5">
        <v>0.93114264300000005</v>
      </c>
      <c r="O117" s="5">
        <v>0.85217691100000004</v>
      </c>
      <c r="P117" s="5">
        <v>0.80971555900000003</v>
      </c>
      <c r="Q117" s="5">
        <v>0.79904670899999997</v>
      </c>
      <c r="R117" s="5">
        <v>0.79904670899999997</v>
      </c>
      <c r="S117" s="11">
        <v>0.79904670899999997</v>
      </c>
    </row>
    <row r="118" spans="1:19" ht="15.75" thickBot="1">
      <c r="A118" s="86"/>
      <c r="B118" s="22">
        <v>468</v>
      </c>
      <c r="C118" s="10">
        <v>0</v>
      </c>
      <c r="D118" s="5">
        <v>0</v>
      </c>
      <c r="E118" s="5">
        <v>4.2964044509999999</v>
      </c>
      <c r="F118" s="5">
        <v>3.6146452579999999</v>
      </c>
      <c r="G118" s="5">
        <v>3.0255412719999999</v>
      </c>
      <c r="H118" s="5">
        <v>2.5225970179999999</v>
      </c>
      <c r="I118" s="5">
        <v>2.0993170229999998</v>
      </c>
      <c r="J118" s="5">
        <v>1.7492058109999999</v>
      </c>
      <c r="K118" s="5">
        <v>1.465767909</v>
      </c>
      <c r="L118" s="5">
        <v>1.242507842</v>
      </c>
      <c r="M118" s="5">
        <v>1.0729301360000001</v>
      </c>
      <c r="N118" s="5">
        <v>0.95053931700000005</v>
      </c>
      <c r="O118" s="5">
        <v>0.86883990899999997</v>
      </c>
      <c r="P118" s="5">
        <v>0.82133643899999997</v>
      </c>
      <c r="Q118" s="5">
        <v>0.80153343300000002</v>
      </c>
      <c r="R118" s="5">
        <v>0.80153343300000002</v>
      </c>
      <c r="S118" s="11">
        <v>0.80153343300000002</v>
      </c>
    </row>
    <row r="119" spans="1:19" ht="15.75" thickBot="1">
      <c r="A119" s="86"/>
      <c r="B119" s="22">
        <v>488</v>
      </c>
      <c r="C119" s="10">
        <v>0</v>
      </c>
      <c r="D119" s="5">
        <v>0</v>
      </c>
      <c r="E119" s="5">
        <v>4.5308175249999998</v>
      </c>
      <c r="F119" s="5">
        <v>3.7868388479999999</v>
      </c>
      <c r="G119" s="5">
        <v>3.1492592930000001</v>
      </c>
      <c r="H119" s="5">
        <v>2.6097997909999999</v>
      </c>
      <c r="I119" s="5">
        <v>2.1601812730000001</v>
      </c>
      <c r="J119" s="5">
        <v>1.792124668</v>
      </c>
      <c r="K119" s="5">
        <v>1.497350908</v>
      </c>
      <c r="L119" s="5">
        <v>1.267580921</v>
      </c>
      <c r="M119" s="5">
        <v>1.0945356390000001</v>
      </c>
      <c r="N119" s="5">
        <v>0.96993599100000005</v>
      </c>
      <c r="O119" s="5">
        <v>0.88550290799999998</v>
      </c>
      <c r="P119" s="5">
        <v>0.83295732</v>
      </c>
      <c r="Q119" s="5">
        <v>0.80402015699999996</v>
      </c>
      <c r="R119" s="5">
        <v>0.80153343300000002</v>
      </c>
      <c r="S119" s="11">
        <v>0.80153343300000002</v>
      </c>
    </row>
    <row r="120" spans="1:19" ht="15.75" thickBot="1">
      <c r="A120" s="86"/>
      <c r="B120" s="22">
        <v>508</v>
      </c>
      <c r="C120" s="10">
        <v>0</v>
      </c>
      <c r="D120" s="5">
        <v>0</v>
      </c>
      <c r="E120" s="5">
        <v>4.7652305989999997</v>
      </c>
      <c r="F120" s="5">
        <v>3.9590324369999998</v>
      </c>
      <c r="G120" s="5">
        <v>3.2729773139999998</v>
      </c>
      <c r="H120" s="5">
        <v>2.697002565</v>
      </c>
      <c r="I120" s="5">
        <v>2.2210455229999999</v>
      </c>
      <c r="J120" s="5">
        <v>1.835043526</v>
      </c>
      <c r="K120" s="5">
        <v>1.528933906</v>
      </c>
      <c r="L120" s="5">
        <v>1.292654</v>
      </c>
      <c r="M120" s="5">
        <v>1.1161411409999999</v>
      </c>
      <c r="N120" s="5">
        <v>0.98933266500000006</v>
      </c>
      <c r="O120" s="5">
        <v>0.90216590600000002</v>
      </c>
      <c r="P120" s="5">
        <v>0.84457819999999995</v>
      </c>
      <c r="Q120" s="5">
        <v>0.80650688100000001</v>
      </c>
      <c r="R120" s="5">
        <v>0.80153343300000002</v>
      </c>
      <c r="S120" s="11">
        <v>0.80153343300000002</v>
      </c>
    </row>
    <row r="121" spans="1:19" ht="15.75" thickBot="1">
      <c r="A121" s="86"/>
      <c r="B121" s="22">
        <v>528</v>
      </c>
      <c r="C121" s="10">
        <v>0</v>
      </c>
      <c r="D121" s="5">
        <v>0</v>
      </c>
      <c r="E121" s="5">
        <v>4.9996436729999996</v>
      </c>
      <c r="F121" s="5">
        <v>4.1312260270000003</v>
      </c>
      <c r="G121" s="5">
        <v>3.396695335</v>
      </c>
      <c r="H121" s="5">
        <v>2.784205338</v>
      </c>
      <c r="I121" s="5">
        <v>2.2819097739999998</v>
      </c>
      <c r="J121" s="5">
        <v>1.8779623830000001</v>
      </c>
      <c r="K121" s="5">
        <v>1.5605169050000001</v>
      </c>
      <c r="L121" s="5">
        <v>1.3177270780000001</v>
      </c>
      <c r="M121" s="5">
        <v>1.1377466430000001</v>
      </c>
      <c r="N121" s="5">
        <v>1.0087293390000001</v>
      </c>
      <c r="O121" s="5">
        <v>0.91882890500000003</v>
      </c>
      <c r="P121" s="5">
        <v>0.85619908</v>
      </c>
      <c r="Q121" s="5">
        <v>0.80899360499999995</v>
      </c>
      <c r="R121" s="5">
        <v>0.80153343300000002</v>
      </c>
      <c r="S121" s="11">
        <v>0.80153343300000002</v>
      </c>
    </row>
    <row r="122" spans="1:19" ht="15.75" thickBot="1">
      <c r="A122" s="86"/>
      <c r="B122" s="22">
        <v>548</v>
      </c>
      <c r="C122" s="10">
        <v>0</v>
      </c>
      <c r="D122" s="5">
        <v>0</v>
      </c>
      <c r="E122" s="5">
        <v>5.2340567470000003</v>
      </c>
      <c r="F122" s="5">
        <v>4.3034196160000002</v>
      </c>
      <c r="G122" s="5">
        <v>3.5204133560000002</v>
      </c>
      <c r="H122" s="5">
        <v>2.871408111</v>
      </c>
      <c r="I122" s="5">
        <v>2.3427740240000001</v>
      </c>
      <c r="J122" s="5">
        <v>1.9208812399999999</v>
      </c>
      <c r="K122" s="5">
        <v>1.592099903</v>
      </c>
      <c r="L122" s="5">
        <v>1.3428001570000001</v>
      </c>
      <c r="M122" s="5">
        <v>1.1593521449999999</v>
      </c>
      <c r="N122" s="5">
        <v>1.0281260130000001</v>
      </c>
      <c r="O122" s="5">
        <v>0.93549190299999996</v>
      </c>
      <c r="P122" s="5">
        <v>0.86781995999999995</v>
      </c>
      <c r="Q122" s="5">
        <v>0.811480329</v>
      </c>
      <c r="R122" s="5">
        <v>0.80153343300000002</v>
      </c>
      <c r="S122" s="11">
        <v>0.80153343300000002</v>
      </c>
    </row>
    <row r="123" spans="1:19" ht="15.75" thickBot="1">
      <c r="A123" s="86"/>
      <c r="B123" s="22">
        <v>568</v>
      </c>
      <c r="C123" s="10">
        <v>0</v>
      </c>
      <c r="D123" s="5">
        <v>0</v>
      </c>
      <c r="E123" s="5">
        <v>5.4684698210000002</v>
      </c>
      <c r="F123" s="5">
        <v>4.4756132060000002</v>
      </c>
      <c r="G123" s="5">
        <v>3.6441313769999999</v>
      </c>
      <c r="H123" s="5">
        <v>2.9586108840000001</v>
      </c>
      <c r="I123" s="5">
        <v>2.403638275</v>
      </c>
      <c r="J123" s="5">
        <v>1.9638000980000001</v>
      </c>
      <c r="K123" s="5">
        <v>1.6236829020000001</v>
      </c>
      <c r="L123" s="5">
        <v>1.367873235</v>
      </c>
      <c r="M123" s="5">
        <v>1.1809576479999999</v>
      </c>
      <c r="N123" s="5">
        <v>1.0475226870000001</v>
      </c>
      <c r="O123" s="5">
        <v>0.95215490199999997</v>
      </c>
      <c r="P123" s="5">
        <v>0.87944084099999997</v>
      </c>
      <c r="Q123" s="5">
        <v>0.81396705300000005</v>
      </c>
      <c r="R123" s="5">
        <v>0.80153343300000002</v>
      </c>
      <c r="S123" s="11">
        <v>0.80153343300000002</v>
      </c>
    </row>
    <row r="124" spans="1:19" ht="15.75" thickBot="1">
      <c r="A124" s="86"/>
      <c r="B124" s="22">
        <v>588</v>
      </c>
      <c r="C124" s="10">
        <v>0</v>
      </c>
      <c r="D124" s="5">
        <v>0</v>
      </c>
      <c r="E124" s="5">
        <v>5.7028828950000001</v>
      </c>
      <c r="F124" s="5">
        <v>4.6478067950000002</v>
      </c>
      <c r="G124" s="5">
        <v>3.7678493990000002</v>
      </c>
      <c r="H124" s="5">
        <v>3.0458136570000001</v>
      </c>
      <c r="I124" s="5">
        <v>2.4645025249999999</v>
      </c>
      <c r="J124" s="5">
        <v>2.0067189550000002</v>
      </c>
      <c r="K124" s="5">
        <v>1.6552659000000001</v>
      </c>
      <c r="L124" s="5">
        <v>1.392946314</v>
      </c>
      <c r="M124" s="5">
        <v>1.20256315</v>
      </c>
      <c r="N124" s="5">
        <v>1.0669193610000001</v>
      </c>
      <c r="O124" s="5">
        <v>0.96881790000000001</v>
      </c>
      <c r="P124" s="5">
        <v>0.89106172100000003</v>
      </c>
      <c r="Q124" s="5">
        <v>0.81645377699999999</v>
      </c>
      <c r="R124" s="5">
        <v>0.80153343300000002</v>
      </c>
      <c r="S124" s="11">
        <v>0.80153343300000002</v>
      </c>
    </row>
    <row r="125" spans="1:19" ht="15.75" thickBot="1">
      <c r="A125" s="86"/>
      <c r="B125" s="22">
        <v>608</v>
      </c>
      <c r="C125" s="10">
        <v>0</v>
      </c>
      <c r="D125" s="5">
        <v>0</v>
      </c>
      <c r="E125" s="5">
        <v>5.937295969</v>
      </c>
      <c r="F125" s="5">
        <v>4.8200003850000002</v>
      </c>
      <c r="G125" s="5">
        <v>3.8915674199999999</v>
      </c>
      <c r="H125" s="5">
        <v>3.1330164300000001</v>
      </c>
      <c r="I125" s="5">
        <v>2.5253667750000002</v>
      </c>
      <c r="J125" s="5">
        <v>2.0496378119999998</v>
      </c>
      <c r="K125" s="5">
        <v>1.6868488989999999</v>
      </c>
      <c r="L125" s="5">
        <v>1.418019393</v>
      </c>
      <c r="M125" s="5">
        <v>1.2241686519999999</v>
      </c>
      <c r="N125" s="5">
        <v>1.0863160350000001</v>
      </c>
      <c r="O125" s="5">
        <v>0.98548089900000002</v>
      </c>
      <c r="P125" s="5">
        <v>0.90268260099999997</v>
      </c>
      <c r="Q125" s="5">
        <v>0.81894050100000004</v>
      </c>
      <c r="R125" s="5">
        <v>0.80153343300000002</v>
      </c>
      <c r="S125" s="11">
        <v>0.80153343300000002</v>
      </c>
    </row>
    <row r="126" spans="1:19" ht="15.75" thickBot="1">
      <c r="A126" s="86"/>
      <c r="B126" s="22">
        <v>628</v>
      </c>
      <c r="C126" s="10">
        <v>0</v>
      </c>
      <c r="D126" s="5">
        <v>0</v>
      </c>
      <c r="E126" s="5">
        <v>6.1717090429999999</v>
      </c>
      <c r="F126" s="5">
        <v>4.9921939750000002</v>
      </c>
      <c r="G126" s="5">
        <v>4.0152854409999996</v>
      </c>
      <c r="H126" s="5">
        <v>3.2202192040000002</v>
      </c>
      <c r="I126" s="5">
        <v>2.5862310260000001</v>
      </c>
      <c r="J126" s="5">
        <v>2.0925566689999999</v>
      </c>
      <c r="K126" s="5">
        <v>1.7184318970000001</v>
      </c>
      <c r="L126" s="5">
        <v>1.4430924709999999</v>
      </c>
      <c r="M126" s="5">
        <v>1.245774154</v>
      </c>
      <c r="N126" s="5">
        <v>1.1057127090000001</v>
      </c>
      <c r="O126" s="5">
        <v>1.0021438970000001</v>
      </c>
      <c r="P126" s="5">
        <v>0.914303482</v>
      </c>
      <c r="Q126" s="5">
        <v>0.82142722499999998</v>
      </c>
      <c r="R126" s="5">
        <v>0.80153343300000002</v>
      </c>
      <c r="S126" s="11">
        <v>0.80153343300000002</v>
      </c>
    </row>
    <row r="127" spans="1:19" ht="15.75" thickBot="1">
      <c r="A127" s="86"/>
      <c r="B127" s="22">
        <v>648</v>
      </c>
      <c r="C127" s="10">
        <v>0</v>
      </c>
      <c r="D127" s="5">
        <v>0</v>
      </c>
      <c r="E127" s="5">
        <v>6.4061221169999998</v>
      </c>
      <c r="F127" s="5">
        <v>5.1643875640000001</v>
      </c>
      <c r="G127" s="5">
        <v>4.1390034619999998</v>
      </c>
      <c r="H127" s="5">
        <v>3.3074219770000002</v>
      </c>
      <c r="I127" s="5">
        <v>2.6470952759999999</v>
      </c>
      <c r="J127" s="5">
        <v>2.1354755270000001</v>
      </c>
      <c r="K127" s="5">
        <v>1.7500148959999999</v>
      </c>
      <c r="L127" s="5">
        <v>1.4681655499999999</v>
      </c>
      <c r="M127" s="5">
        <v>1.267379657</v>
      </c>
      <c r="N127" s="5">
        <v>1.1251093830000001</v>
      </c>
      <c r="O127" s="5">
        <v>1.0188068960000001</v>
      </c>
      <c r="P127" s="5">
        <v>0.92592436199999995</v>
      </c>
      <c r="Q127" s="5">
        <v>0.82391394900000003</v>
      </c>
      <c r="R127" s="5">
        <v>0.80153343300000002</v>
      </c>
      <c r="S127" s="11">
        <v>0.80153343300000002</v>
      </c>
    </row>
    <row r="128" spans="1:19" ht="15.75" thickBot="1">
      <c r="A128" s="86"/>
      <c r="B128" s="22">
        <v>668</v>
      </c>
      <c r="C128" s="10">
        <v>0</v>
      </c>
      <c r="D128" s="5">
        <v>0</v>
      </c>
      <c r="E128" s="5">
        <v>6.6405351909999997</v>
      </c>
      <c r="F128" s="5">
        <v>5.3365811540000001</v>
      </c>
      <c r="G128" s="5">
        <v>4.262721483</v>
      </c>
      <c r="H128" s="5">
        <v>3.3946247500000002</v>
      </c>
      <c r="I128" s="5">
        <v>2.7079595259999998</v>
      </c>
      <c r="J128" s="5">
        <v>2.1783943840000002</v>
      </c>
      <c r="K128" s="5">
        <v>1.7815978939999999</v>
      </c>
      <c r="L128" s="5">
        <v>1.4932386289999999</v>
      </c>
      <c r="M128" s="5">
        <v>1.2889851590000001</v>
      </c>
      <c r="N128" s="5">
        <v>1.1445060570000001</v>
      </c>
      <c r="O128" s="5">
        <v>1.035469894</v>
      </c>
      <c r="P128" s="5">
        <v>0.937545242</v>
      </c>
      <c r="Q128" s="5">
        <v>0.82640067299999997</v>
      </c>
      <c r="R128" s="5">
        <v>0.80153343300000002</v>
      </c>
      <c r="S128" s="11">
        <v>0.80153343300000002</v>
      </c>
    </row>
    <row r="129" spans="1:30" ht="15.75" thickBot="1">
      <c r="A129" s="86"/>
      <c r="B129" s="22">
        <v>688</v>
      </c>
      <c r="C129" s="10">
        <v>0</v>
      </c>
      <c r="D129" s="5">
        <v>0</v>
      </c>
      <c r="E129" s="5">
        <v>6.8749482640000004</v>
      </c>
      <c r="F129" s="5">
        <v>5.508774743</v>
      </c>
      <c r="G129" s="5">
        <v>4.3864395040000002</v>
      </c>
      <c r="H129" s="5">
        <v>3.4818275230000002</v>
      </c>
      <c r="I129" s="5">
        <v>2.7688237770000002</v>
      </c>
      <c r="J129" s="5">
        <v>2.2213132409999998</v>
      </c>
      <c r="K129" s="5">
        <v>1.813180893</v>
      </c>
      <c r="L129" s="5">
        <v>1.5183117070000001</v>
      </c>
      <c r="M129" s="5">
        <v>1.310590661</v>
      </c>
      <c r="N129" s="5">
        <v>1.1639027310000001</v>
      </c>
      <c r="O129" s="5">
        <v>1.052132893</v>
      </c>
      <c r="P129" s="5">
        <v>0.94916612199999995</v>
      </c>
      <c r="Q129" s="5">
        <v>0.82888739700000003</v>
      </c>
      <c r="R129" s="5">
        <v>0.80153343300000002</v>
      </c>
      <c r="S129" s="11">
        <v>0.80153343300000002</v>
      </c>
    </row>
    <row r="130" spans="1:30" ht="15.75" thickBot="1">
      <c r="A130" s="86"/>
      <c r="B130" s="22">
        <v>708</v>
      </c>
      <c r="C130" s="10">
        <v>0</v>
      </c>
      <c r="D130" s="5">
        <v>0</v>
      </c>
      <c r="E130" s="5">
        <v>7.1093613380000003</v>
      </c>
      <c r="F130" s="5">
        <v>5.680968333</v>
      </c>
      <c r="G130" s="5">
        <v>4.5101575250000003</v>
      </c>
      <c r="H130" s="5">
        <v>3.5690302960000002</v>
      </c>
      <c r="I130" s="5">
        <v>2.829688027</v>
      </c>
      <c r="J130" s="5">
        <v>2.2642320979999999</v>
      </c>
      <c r="K130" s="5">
        <v>1.8447638909999999</v>
      </c>
      <c r="L130" s="5">
        <v>1.5433847860000001</v>
      </c>
      <c r="M130" s="5">
        <v>1.3321961630000001</v>
      </c>
      <c r="N130" s="5">
        <v>1.1832994050000001</v>
      </c>
      <c r="O130" s="5">
        <v>1.0687958909999999</v>
      </c>
      <c r="P130" s="5">
        <v>0.96078700299999997</v>
      </c>
      <c r="Q130" s="5">
        <v>0.83137412099999997</v>
      </c>
      <c r="R130" s="5">
        <v>0.80153343300000002</v>
      </c>
      <c r="S130" s="11">
        <v>0.80153343300000002</v>
      </c>
    </row>
    <row r="131" spans="1:30" ht="15.75" thickBot="1">
      <c r="A131" s="86"/>
      <c r="B131" s="22">
        <v>728</v>
      </c>
      <c r="C131" s="10">
        <v>0</v>
      </c>
      <c r="D131" s="5">
        <v>0</v>
      </c>
      <c r="E131" s="5">
        <v>7.3437744120000001</v>
      </c>
      <c r="F131" s="5">
        <v>5.853161922</v>
      </c>
      <c r="G131" s="5">
        <v>4.6338755459999996</v>
      </c>
      <c r="H131" s="5">
        <v>3.6562330699999999</v>
      </c>
      <c r="I131" s="5">
        <v>2.8905522779999999</v>
      </c>
      <c r="J131" s="5">
        <v>2.3071509560000001</v>
      </c>
      <c r="K131" s="5">
        <v>1.87634689</v>
      </c>
      <c r="L131" s="5">
        <v>1.568457864</v>
      </c>
      <c r="M131" s="5">
        <v>1.3538016660000001</v>
      </c>
      <c r="N131" s="5">
        <v>1.2026960790000001</v>
      </c>
      <c r="O131" s="5">
        <v>1.08545889</v>
      </c>
      <c r="P131" s="5">
        <v>0.97240788300000003</v>
      </c>
      <c r="Q131" s="5">
        <v>0.83386084500000002</v>
      </c>
      <c r="R131" s="5">
        <v>0.80153343300000002</v>
      </c>
      <c r="S131" s="11">
        <v>0.80153343300000002</v>
      </c>
    </row>
    <row r="132" spans="1:30" ht="15.75" thickBot="1">
      <c r="A132" s="86"/>
      <c r="B132" s="22">
        <v>748</v>
      </c>
      <c r="C132" s="10">
        <v>0</v>
      </c>
      <c r="D132" s="5">
        <v>0</v>
      </c>
      <c r="E132" s="5">
        <v>7.578187486</v>
      </c>
      <c r="F132" s="5">
        <v>6.025355512</v>
      </c>
      <c r="G132" s="5">
        <v>4.7575935669999998</v>
      </c>
      <c r="H132" s="5">
        <v>3.7434358429999999</v>
      </c>
      <c r="I132" s="5">
        <v>2.9514165280000002</v>
      </c>
      <c r="J132" s="5">
        <v>2.3500698130000002</v>
      </c>
      <c r="K132" s="5">
        <v>1.907929888</v>
      </c>
      <c r="L132" s="5">
        <v>1.593530943</v>
      </c>
      <c r="M132" s="5">
        <v>1.375407168</v>
      </c>
      <c r="N132" s="5">
        <v>1.2220927530000001</v>
      </c>
      <c r="O132" s="5">
        <v>1.1021218880000001</v>
      </c>
      <c r="P132" s="5">
        <v>0.98402876299999997</v>
      </c>
      <c r="Q132" s="5">
        <v>0.83634756899999996</v>
      </c>
      <c r="R132" s="5">
        <v>0.80153343300000002</v>
      </c>
      <c r="S132" s="11">
        <v>0.80153343300000002</v>
      </c>
    </row>
    <row r="133" spans="1:30" ht="15.75" thickBot="1">
      <c r="A133" s="87"/>
      <c r="B133" s="22">
        <v>768</v>
      </c>
      <c r="C133" s="12">
        <v>0</v>
      </c>
      <c r="D133" s="13">
        <v>0</v>
      </c>
      <c r="E133" s="13">
        <v>7.8126005599999999</v>
      </c>
      <c r="F133" s="13">
        <v>6.197549102</v>
      </c>
      <c r="G133" s="13">
        <v>4.8813115890000001</v>
      </c>
      <c r="H133" s="13">
        <v>3.8306386159999999</v>
      </c>
      <c r="I133" s="13">
        <v>3.012280778</v>
      </c>
      <c r="J133" s="13">
        <v>2.3929886699999998</v>
      </c>
      <c r="K133" s="13">
        <v>1.939512887</v>
      </c>
      <c r="L133" s="13">
        <v>1.618604022</v>
      </c>
      <c r="M133" s="13">
        <v>1.3970126700000001</v>
      </c>
      <c r="N133" s="13">
        <v>1.2414894270000001</v>
      </c>
      <c r="O133" s="13">
        <v>1.1187848869999999</v>
      </c>
      <c r="P133" s="13">
        <v>0.995649644</v>
      </c>
      <c r="Q133" s="13">
        <v>0.83883429300000001</v>
      </c>
      <c r="R133" s="13">
        <v>0.80153343300000002</v>
      </c>
      <c r="S133" s="14">
        <v>0.80153343300000002</v>
      </c>
    </row>
    <row r="136" spans="1:30" ht="15.75" thickBot="1"/>
    <row r="137" spans="1:30" ht="15.75" thickBot="1">
      <c r="A137" s="32" t="s">
        <v>1</v>
      </c>
      <c r="B137" s="37" t="s">
        <v>9</v>
      </c>
      <c r="C137" s="19" t="s">
        <v>4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.75" thickBot="1">
      <c r="A138" s="33"/>
      <c r="B138" s="22" t="s">
        <v>0</v>
      </c>
      <c r="C138" s="39">
        <v>4.5</v>
      </c>
      <c r="D138" s="39">
        <v>5</v>
      </c>
      <c r="E138" s="39">
        <v>5.5</v>
      </c>
      <c r="F138" s="39">
        <v>6</v>
      </c>
      <c r="G138" s="39">
        <v>6.5</v>
      </c>
      <c r="H138" s="39">
        <v>7</v>
      </c>
      <c r="I138" s="39">
        <v>7.5</v>
      </c>
      <c r="J138" s="39">
        <v>8</v>
      </c>
      <c r="K138" s="39">
        <v>8.5</v>
      </c>
      <c r="L138" s="39">
        <v>9</v>
      </c>
      <c r="M138" s="39">
        <v>9.5</v>
      </c>
      <c r="N138" s="39">
        <v>10</v>
      </c>
      <c r="O138" s="39">
        <v>10.5</v>
      </c>
      <c r="P138" s="39">
        <v>11</v>
      </c>
      <c r="Q138" s="39">
        <v>11.5</v>
      </c>
      <c r="R138" s="39">
        <v>12</v>
      </c>
      <c r="S138" s="39">
        <v>12.5</v>
      </c>
      <c r="T138" s="39">
        <v>13</v>
      </c>
      <c r="U138" s="39">
        <v>13.5</v>
      </c>
      <c r="V138" s="39">
        <v>14</v>
      </c>
      <c r="W138" s="39">
        <v>14.5</v>
      </c>
      <c r="X138" s="39">
        <v>15</v>
      </c>
      <c r="Y138" s="39">
        <v>15.5</v>
      </c>
      <c r="Z138" s="39">
        <v>16</v>
      </c>
      <c r="AA138" s="39">
        <v>16.5</v>
      </c>
      <c r="AB138" s="39">
        <v>17</v>
      </c>
      <c r="AC138" s="39">
        <v>17.5</v>
      </c>
      <c r="AD138" s="29">
        <v>18</v>
      </c>
    </row>
    <row r="139" spans="1:30" ht="15.75" thickBot="1">
      <c r="A139" s="85" t="s">
        <v>6</v>
      </c>
      <c r="B139" s="22">
        <v>0</v>
      </c>
      <c r="C139" s="7">
        <v>0</v>
      </c>
      <c r="D139" s="8">
        <v>0</v>
      </c>
      <c r="E139" s="8">
        <v>0</v>
      </c>
      <c r="F139" s="8">
        <v>3.4994000000000001</v>
      </c>
      <c r="G139" s="8">
        <v>3.2585258370000001</v>
      </c>
      <c r="H139" s="8">
        <v>3.0291870539999999</v>
      </c>
      <c r="I139" s="8">
        <v>2.8113297429999999</v>
      </c>
      <c r="J139" s="8">
        <v>2.6049000000000002</v>
      </c>
      <c r="K139" s="8">
        <v>2.4098439169999999</v>
      </c>
      <c r="L139" s="8">
        <v>2.2261075890000002</v>
      </c>
      <c r="M139" s="8">
        <v>2.0536371089999998</v>
      </c>
      <c r="N139" s="8">
        <v>1.8923785710000001</v>
      </c>
      <c r="O139" s="8">
        <v>1.7422780689999999</v>
      </c>
      <c r="P139" s="8">
        <v>1.603281696</v>
      </c>
      <c r="Q139" s="8">
        <v>1.475335547</v>
      </c>
      <c r="R139" s="8">
        <v>1.358385714</v>
      </c>
      <c r="S139" s="8">
        <v>1.2523782919999999</v>
      </c>
      <c r="T139" s="8">
        <v>1.157259375</v>
      </c>
      <c r="U139" s="8">
        <v>1.072975056</v>
      </c>
      <c r="V139" s="8">
        <v>0.99947142899999997</v>
      </c>
      <c r="W139" s="8">
        <v>0.93669458699999997</v>
      </c>
      <c r="X139" s="8">
        <v>0.88459062499999996</v>
      </c>
      <c r="Y139" s="8">
        <v>0.84310563599999999</v>
      </c>
      <c r="Z139" s="8">
        <v>0.81218571399999995</v>
      </c>
      <c r="AA139" s="8">
        <v>0.79177695299999995</v>
      </c>
      <c r="AB139" s="8">
        <v>0.78182544600000003</v>
      </c>
      <c r="AC139" s="8">
        <v>0.78182544600000003</v>
      </c>
      <c r="AD139" s="9">
        <v>0.78182544600000003</v>
      </c>
    </row>
    <row r="140" spans="1:30" ht="15.75" thickBot="1">
      <c r="A140" s="86"/>
      <c r="B140" s="38">
        <v>5</v>
      </c>
      <c r="C140" s="24">
        <v>0</v>
      </c>
      <c r="D140" s="23">
        <v>0</v>
      </c>
      <c r="E140" s="23">
        <v>0</v>
      </c>
      <c r="F140" s="23">
        <v>3.5580032680000002</v>
      </c>
      <c r="G140" s="23">
        <v>3.3088943039999998</v>
      </c>
      <c r="H140" s="23">
        <v>3.0722354510000001</v>
      </c>
      <c r="I140" s="23">
        <v>2.8479170659999999</v>
      </c>
      <c r="J140" s="23">
        <v>2.6358295049999998</v>
      </c>
      <c r="K140" s="23">
        <v>2.435863125</v>
      </c>
      <c r="L140" s="23">
        <v>2.2479082830000001</v>
      </c>
      <c r="M140" s="23">
        <v>2.0718553329999998</v>
      </c>
      <c r="N140" s="23">
        <v>1.9075946340000001</v>
      </c>
      <c r="O140" s="23">
        <v>1.755016541</v>
      </c>
      <c r="P140" s="23">
        <v>1.6140114109999999</v>
      </c>
      <c r="Q140" s="23">
        <v>1.4844695999999999</v>
      </c>
      <c r="R140" s="23">
        <v>1.3662814640000001</v>
      </c>
      <c r="S140" s="23">
        <v>1.25933736</v>
      </c>
      <c r="T140" s="23">
        <v>1.1635276450000001</v>
      </c>
      <c r="U140" s="23">
        <v>1.0787426739999999</v>
      </c>
      <c r="V140" s="23">
        <v>1.0048728039999999</v>
      </c>
      <c r="W140" s="23">
        <v>0.94180839199999999</v>
      </c>
      <c r="X140" s="23">
        <v>0.88943979399999995</v>
      </c>
      <c r="Y140" s="23">
        <v>0.847657365</v>
      </c>
      <c r="Z140" s="23">
        <v>0.81635146400000003</v>
      </c>
      <c r="AA140" s="23">
        <v>0.79541244499999997</v>
      </c>
      <c r="AB140" s="23">
        <v>0.78473066599999997</v>
      </c>
      <c r="AC140" s="23">
        <v>0.784196483</v>
      </c>
      <c r="AD140" s="25">
        <v>0.784196483</v>
      </c>
    </row>
    <row r="141" spans="1:30" ht="15.75" thickBot="1">
      <c r="A141" s="86"/>
      <c r="B141" s="38">
        <v>10</v>
      </c>
      <c r="C141" s="24">
        <v>0</v>
      </c>
      <c r="D141" s="23">
        <v>0</v>
      </c>
      <c r="E141" s="23">
        <v>0</v>
      </c>
      <c r="F141" s="23">
        <v>3.616606537</v>
      </c>
      <c r="G141" s="23">
        <v>3.359262771</v>
      </c>
      <c r="H141" s="23">
        <v>3.1152838479999998</v>
      </c>
      <c r="I141" s="23">
        <v>2.8845043889999999</v>
      </c>
      <c r="J141" s="23">
        <v>2.6667590109999999</v>
      </c>
      <c r="K141" s="23">
        <v>2.4618823330000001</v>
      </c>
      <c r="L141" s="23">
        <v>2.269708976</v>
      </c>
      <c r="M141" s="23">
        <v>2.0900735570000002</v>
      </c>
      <c r="N141" s="23">
        <v>1.9228106970000001</v>
      </c>
      <c r="O141" s="23">
        <v>1.7677550129999999</v>
      </c>
      <c r="P141" s="23">
        <v>1.6247411249999999</v>
      </c>
      <c r="Q141" s="23">
        <v>1.493603652</v>
      </c>
      <c r="R141" s="23">
        <v>1.3741772139999999</v>
      </c>
      <c r="S141" s="23">
        <v>1.266296428</v>
      </c>
      <c r="T141" s="23">
        <v>1.169795914</v>
      </c>
      <c r="U141" s="23">
        <v>1.084510292</v>
      </c>
      <c r="V141" s="23">
        <v>1.0102741799999999</v>
      </c>
      <c r="W141" s="23">
        <v>0.94692219700000002</v>
      </c>
      <c r="X141" s="23">
        <v>0.89428896199999997</v>
      </c>
      <c r="Y141" s="23">
        <v>0.85220909499999997</v>
      </c>
      <c r="Z141" s="23">
        <v>0.82051721399999999</v>
      </c>
      <c r="AA141" s="23">
        <v>0.79904793799999996</v>
      </c>
      <c r="AB141" s="23">
        <v>0.78763588699999998</v>
      </c>
      <c r="AC141" s="23">
        <v>0.78611567900000001</v>
      </c>
      <c r="AD141" s="25">
        <v>0.78611567900000001</v>
      </c>
    </row>
    <row r="142" spans="1:30" ht="15.75" thickBot="1">
      <c r="A142" s="86"/>
      <c r="B142" s="38">
        <v>15</v>
      </c>
      <c r="C142" s="24">
        <v>0</v>
      </c>
      <c r="D142" s="23">
        <v>0</v>
      </c>
      <c r="E142" s="23">
        <v>0</v>
      </c>
      <c r="F142" s="23">
        <v>3.6752098050000002</v>
      </c>
      <c r="G142" s="23">
        <v>3.4096312379999998</v>
      </c>
      <c r="H142" s="23">
        <v>3.1583322460000001</v>
      </c>
      <c r="I142" s="23">
        <v>2.9210917109999999</v>
      </c>
      <c r="J142" s="23">
        <v>2.6976885159999999</v>
      </c>
      <c r="K142" s="23">
        <v>2.4879015409999998</v>
      </c>
      <c r="L142" s="23">
        <v>2.2915096689999999</v>
      </c>
      <c r="M142" s="23">
        <v>2.1082917810000001</v>
      </c>
      <c r="N142" s="23">
        <v>1.938026759</v>
      </c>
      <c r="O142" s="23">
        <v>1.780493485</v>
      </c>
      <c r="P142" s="23">
        <v>1.6354708389999999</v>
      </c>
      <c r="Q142" s="23">
        <v>1.5027377049999999</v>
      </c>
      <c r="R142" s="23">
        <v>1.3820729629999999</v>
      </c>
      <c r="S142" s="23">
        <v>1.273255496</v>
      </c>
      <c r="T142" s="23">
        <v>1.1760641839999999</v>
      </c>
      <c r="U142" s="23">
        <v>1.09027791</v>
      </c>
      <c r="V142" s="23">
        <v>1.0156755550000001</v>
      </c>
      <c r="W142" s="23">
        <v>0.95203600200000005</v>
      </c>
      <c r="X142" s="23">
        <v>0.89913813099999995</v>
      </c>
      <c r="Y142" s="23">
        <v>0.85676082399999998</v>
      </c>
      <c r="Z142" s="23">
        <v>0.82468296299999999</v>
      </c>
      <c r="AA142" s="23">
        <v>0.80268342999999998</v>
      </c>
      <c r="AB142" s="23">
        <v>0.79054110700000002</v>
      </c>
      <c r="AC142" s="23">
        <v>0.78803487400000005</v>
      </c>
      <c r="AD142" s="25">
        <v>0.78803487400000005</v>
      </c>
    </row>
    <row r="143" spans="1:30" ht="15.75" thickBot="1">
      <c r="A143" s="86"/>
      <c r="B143" s="38">
        <v>20</v>
      </c>
      <c r="C143" s="24">
        <v>0</v>
      </c>
      <c r="D143" s="23">
        <v>0</v>
      </c>
      <c r="E143" s="23">
        <v>0</v>
      </c>
      <c r="F143" s="23">
        <v>3.733813074</v>
      </c>
      <c r="G143" s="23">
        <v>3.459999705</v>
      </c>
      <c r="H143" s="23">
        <v>3.2013806429999998</v>
      </c>
      <c r="I143" s="23">
        <v>2.9576790339999999</v>
      </c>
      <c r="J143" s="23">
        <v>2.7286180209999999</v>
      </c>
      <c r="K143" s="23">
        <v>2.513920749</v>
      </c>
      <c r="L143" s="23">
        <v>2.3133103620000002</v>
      </c>
      <c r="M143" s="23">
        <v>2.1265100050000001</v>
      </c>
      <c r="N143" s="23">
        <v>1.953242822</v>
      </c>
      <c r="O143" s="23">
        <v>1.7932319569999999</v>
      </c>
      <c r="P143" s="23">
        <v>1.646200554</v>
      </c>
      <c r="Q143" s="23">
        <v>1.5118717580000001</v>
      </c>
      <c r="R143" s="23">
        <v>1.389968713</v>
      </c>
      <c r="S143" s="23">
        <v>1.2802145629999999</v>
      </c>
      <c r="T143" s="23">
        <v>1.182332454</v>
      </c>
      <c r="U143" s="23">
        <v>1.0960455280000001</v>
      </c>
      <c r="V143" s="23">
        <v>1.0210769310000001</v>
      </c>
      <c r="W143" s="23">
        <v>0.95714980599999999</v>
      </c>
      <c r="X143" s="23">
        <v>0.90398729899999997</v>
      </c>
      <c r="Y143" s="23">
        <v>0.86131255299999998</v>
      </c>
      <c r="Z143" s="23">
        <v>0.82884871299999996</v>
      </c>
      <c r="AA143" s="23">
        <v>0.80631892299999997</v>
      </c>
      <c r="AB143" s="23">
        <v>0.79344632699999995</v>
      </c>
      <c r="AC143" s="23">
        <v>0.78995406999999995</v>
      </c>
      <c r="AD143" s="25">
        <v>0.78995406999999995</v>
      </c>
    </row>
    <row r="144" spans="1:30" ht="15.75" thickBot="1">
      <c r="A144" s="86"/>
      <c r="B144" s="38">
        <v>25</v>
      </c>
      <c r="C144" s="24">
        <v>0</v>
      </c>
      <c r="D144" s="23">
        <v>0</v>
      </c>
      <c r="E144" s="23">
        <v>0</v>
      </c>
      <c r="F144" s="23">
        <v>3.7924163420000001</v>
      </c>
      <c r="G144" s="23">
        <v>3.5103681710000001</v>
      </c>
      <c r="H144" s="23">
        <v>3.2444290410000001</v>
      </c>
      <c r="I144" s="23">
        <v>2.9942663569999999</v>
      </c>
      <c r="J144" s="23">
        <v>2.759547526</v>
      </c>
      <c r="K144" s="23">
        <v>2.5399399570000001</v>
      </c>
      <c r="L144" s="23">
        <v>2.3351110560000001</v>
      </c>
      <c r="M144" s="23">
        <v>2.144728229</v>
      </c>
      <c r="N144" s="23">
        <v>1.9684588839999999</v>
      </c>
      <c r="O144" s="23">
        <v>1.805970428</v>
      </c>
      <c r="P144" s="23">
        <v>1.656930268</v>
      </c>
      <c r="Q144" s="23">
        <v>1.5210058099999999</v>
      </c>
      <c r="R144" s="23">
        <v>1.397864462</v>
      </c>
      <c r="S144" s="23">
        <v>1.2871736309999999</v>
      </c>
      <c r="T144" s="23">
        <v>1.188600723</v>
      </c>
      <c r="U144" s="23">
        <v>1.101813146</v>
      </c>
      <c r="V144" s="23">
        <v>1.026478306</v>
      </c>
      <c r="W144" s="23">
        <v>0.96226361100000002</v>
      </c>
      <c r="X144" s="23">
        <v>0.90883646799999995</v>
      </c>
      <c r="Y144" s="23">
        <v>0.86586428199999999</v>
      </c>
      <c r="Z144" s="23">
        <v>0.83301446199999996</v>
      </c>
      <c r="AA144" s="23">
        <v>0.80995441499999998</v>
      </c>
      <c r="AB144" s="23">
        <v>0.79635154699999999</v>
      </c>
      <c r="AC144" s="23">
        <v>0.79187326499999999</v>
      </c>
      <c r="AD144" s="25">
        <v>0.79187326499999999</v>
      </c>
    </row>
    <row r="145" spans="1:30" ht="15.75" thickBot="1">
      <c r="A145" s="86"/>
      <c r="B145" s="38">
        <v>30</v>
      </c>
      <c r="C145" s="24">
        <v>0</v>
      </c>
      <c r="D145" s="23">
        <v>0</v>
      </c>
      <c r="E145" s="23">
        <v>0</v>
      </c>
      <c r="F145" s="23">
        <v>3.8510196109999999</v>
      </c>
      <c r="G145" s="23">
        <v>3.5607366379999998</v>
      </c>
      <c r="H145" s="23">
        <v>3.2874774379999998</v>
      </c>
      <c r="I145" s="23">
        <v>3.0308536789999998</v>
      </c>
      <c r="J145" s="23">
        <v>2.7904770320000001</v>
      </c>
      <c r="K145" s="23">
        <v>2.5659591650000002</v>
      </c>
      <c r="L145" s="23">
        <v>2.356911749</v>
      </c>
      <c r="M145" s="23">
        <v>2.162946453</v>
      </c>
      <c r="N145" s="23">
        <v>1.9836749469999999</v>
      </c>
      <c r="O145" s="23">
        <v>1.8187089000000001</v>
      </c>
      <c r="P145" s="23">
        <v>1.667659982</v>
      </c>
      <c r="Q145" s="23">
        <v>1.530139863</v>
      </c>
      <c r="R145" s="23">
        <v>1.4057602119999999</v>
      </c>
      <c r="S145" s="23">
        <v>1.2941326989999999</v>
      </c>
      <c r="T145" s="23">
        <v>1.194868993</v>
      </c>
      <c r="U145" s="23">
        <v>1.1075807639999999</v>
      </c>
      <c r="V145" s="23">
        <v>1.031879682</v>
      </c>
      <c r="W145" s="23">
        <v>0.96737741600000005</v>
      </c>
      <c r="X145" s="23">
        <v>0.91368563599999997</v>
      </c>
      <c r="Y145" s="23">
        <v>0.87041601099999999</v>
      </c>
      <c r="Z145" s="23">
        <v>0.83718021200000003</v>
      </c>
      <c r="AA145" s="23">
        <v>0.813589907</v>
      </c>
      <c r="AB145" s="23">
        <v>0.79925676700000003</v>
      </c>
      <c r="AC145" s="23">
        <v>0.79379246000000003</v>
      </c>
      <c r="AD145" s="25">
        <v>0.79379246000000003</v>
      </c>
    </row>
    <row r="146" spans="1:30" ht="15.75" thickBot="1">
      <c r="A146" s="86"/>
      <c r="B146" s="38">
        <v>35</v>
      </c>
      <c r="C146" s="24">
        <v>0</v>
      </c>
      <c r="D146" s="23">
        <v>0</v>
      </c>
      <c r="E146" s="23">
        <v>0</v>
      </c>
      <c r="F146" s="23">
        <v>3.9096228790000001</v>
      </c>
      <c r="G146" s="23">
        <v>3.611105105</v>
      </c>
      <c r="H146" s="23">
        <v>3.330525835</v>
      </c>
      <c r="I146" s="23">
        <v>3.0674410019999998</v>
      </c>
      <c r="J146" s="23">
        <v>2.8214065370000001</v>
      </c>
      <c r="K146" s="23">
        <v>2.5919783729999999</v>
      </c>
      <c r="L146" s="23">
        <v>2.3787124419999999</v>
      </c>
      <c r="M146" s="23">
        <v>2.1811646769999999</v>
      </c>
      <c r="N146" s="23">
        <v>1.9988910099999999</v>
      </c>
      <c r="O146" s="23">
        <v>1.831447372</v>
      </c>
      <c r="P146" s="23">
        <v>1.6783896970000001</v>
      </c>
      <c r="Q146" s="23">
        <v>1.539273916</v>
      </c>
      <c r="R146" s="23">
        <v>1.413655962</v>
      </c>
      <c r="S146" s="23">
        <v>1.3010917660000001</v>
      </c>
      <c r="T146" s="23">
        <v>1.2011372629999999</v>
      </c>
      <c r="U146" s="23">
        <v>1.1133483820000001</v>
      </c>
      <c r="V146" s="23">
        <v>1.037281058</v>
      </c>
      <c r="W146" s="23">
        <v>0.97249122099999996</v>
      </c>
      <c r="X146" s="23">
        <v>0.91853480499999995</v>
      </c>
      <c r="Y146" s="23">
        <v>0.87496774099999997</v>
      </c>
      <c r="Z146" s="23">
        <v>0.841345962</v>
      </c>
      <c r="AA146" s="23">
        <v>0.81722539999999999</v>
      </c>
      <c r="AB146" s="23">
        <v>0.80216198699999997</v>
      </c>
      <c r="AC146" s="23">
        <v>0.79571165600000004</v>
      </c>
      <c r="AD146" s="25">
        <v>0.79571165600000004</v>
      </c>
    </row>
    <row r="147" spans="1:30" ht="15.75" thickBot="1">
      <c r="A147" s="86"/>
      <c r="B147" s="38">
        <v>40</v>
      </c>
      <c r="C147" s="24">
        <v>0</v>
      </c>
      <c r="D147" s="23">
        <v>0</v>
      </c>
      <c r="E147" s="23">
        <v>0</v>
      </c>
      <c r="F147" s="23">
        <v>3.9682261479999998</v>
      </c>
      <c r="G147" s="23">
        <v>3.6614735719999998</v>
      </c>
      <c r="H147" s="23">
        <v>3.3735742329999998</v>
      </c>
      <c r="I147" s="23">
        <v>3.1040283240000002</v>
      </c>
      <c r="J147" s="23">
        <v>2.8523360420000001</v>
      </c>
      <c r="K147" s="23">
        <v>2.617997581</v>
      </c>
      <c r="L147" s="23">
        <v>2.4005131359999998</v>
      </c>
      <c r="M147" s="23">
        <v>2.1993829009999999</v>
      </c>
      <c r="N147" s="23">
        <v>2.0141070719999998</v>
      </c>
      <c r="O147" s="23">
        <v>1.8441858440000001</v>
      </c>
      <c r="P147" s="23">
        <v>1.6891194110000001</v>
      </c>
      <c r="Q147" s="23">
        <v>1.548407968</v>
      </c>
      <c r="R147" s="23">
        <v>1.421551711</v>
      </c>
      <c r="S147" s="23">
        <v>1.3080508340000001</v>
      </c>
      <c r="T147" s="23">
        <v>1.2074055319999999</v>
      </c>
      <c r="U147" s="23">
        <v>1.119116</v>
      </c>
      <c r="V147" s="23">
        <v>1.042682433</v>
      </c>
      <c r="W147" s="23">
        <v>0.97760502599999999</v>
      </c>
      <c r="X147" s="23">
        <v>0.92338397299999997</v>
      </c>
      <c r="Y147" s="23">
        <v>0.87951946999999997</v>
      </c>
      <c r="Z147" s="23">
        <v>0.845511711</v>
      </c>
      <c r="AA147" s="23">
        <v>0.82086089200000001</v>
      </c>
      <c r="AB147" s="23">
        <v>0.80506720700000001</v>
      </c>
      <c r="AC147" s="23">
        <v>0.79763085099999997</v>
      </c>
      <c r="AD147" s="25">
        <v>0.79763085099999997</v>
      </c>
    </row>
    <row r="148" spans="1:30" ht="15.75" thickBot="1">
      <c r="A148" s="86"/>
      <c r="B148" s="38">
        <v>45</v>
      </c>
      <c r="C148" s="24">
        <v>0</v>
      </c>
      <c r="D148" s="23">
        <v>0</v>
      </c>
      <c r="E148" s="23">
        <v>0</v>
      </c>
      <c r="F148" s="23">
        <v>4.026829416</v>
      </c>
      <c r="G148" s="23">
        <v>3.711842039</v>
      </c>
      <c r="H148" s="23">
        <v>3.41662263</v>
      </c>
      <c r="I148" s="23">
        <v>3.1406156470000002</v>
      </c>
      <c r="J148" s="23">
        <v>2.8832655479999998</v>
      </c>
      <c r="K148" s="23">
        <v>2.6440167890000001</v>
      </c>
      <c r="L148" s="23">
        <v>2.4223138290000001</v>
      </c>
      <c r="M148" s="23">
        <v>2.2176011249999998</v>
      </c>
      <c r="N148" s="23">
        <v>2.0293231349999998</v>
      </c>
      <c r="O148" s="23">
        <v>1.856924316</v>
      </c>
      <c r="P148" s="23">
        <v>1.6998491250000001</v>
      </c>
      <c r="Q148" s="23">
        <v>1.5575420209999999</v>
      </c>
      <c r="R148" s="23">
        <v>1.4294474610000001</v>
      </c>
      <c r="S148" s="23">
        <v>1.3150099019999999</v>
      </c>
      <c r="T148" s="23">
        <v>1.213673802</v>
      </c>
      <c r="U148" s="23">
        <v>1.1248836179999999</v>
      </c>
      <c r="V148" s="23">
        <v>1.048083809</v>
      </c>
      <c r="W148" s="23">
        <v>0.98271883100000001</v>
      </c>
      <c r="X148" s="23">
        <v>0.92823314199999996</v>
      </c>
      <c r="Y148" s="23">
        <v>0.88407119899999997</v>
      </c>
      <c r="Z148" s="23">
        <v>0.84967746099999997</v>
      </c>
      <c r="AA148" s="23">
        <v>0.82449638400000003</v>
      </c>
      <c r="AB148" s="23">
        <v>0.80797242700000005</v>
      </c>
      <c r="AC148" s="23">
        <v>0.79955004699999999</v>
      </c>
      <c r="AD148" s="25">
        <v>0.79867370000000004</v>
      </c>
    </row>
    <row r="149" spans="1:30" ht="15.75" thickBot="1">
      <c r="A149" s="86"/>
      <c r="B149" s="38">
        <v>50</v>
      </c>
      <c r="C149" s="24">
        <v>0</v>
      </c>
      <c r="D149" s="23">
        <v>0</v>
      </c>
      <c r="E149" s="23">
        <v>0</v>
      </c>
      <c r="F149" s="23">
        <v>4.0854326849999998</v>
      </c>
      <c r="G149" s="23">
        <v>3.7622105060000002</v>
      </c>
      <c r="H149" s="23">
        <v>3.4596710270000002</v>
      </c>
      <c r="I149" s="23">
        <v>3.1772029700000002</v>
      </c>
      <c r="J149" s="23">
        <v>2.9141950529999998</v>
      </c>
      <c r="K149" s="23">
        <v>2.6700359969999998</v>
      </c>
      <c r="L149" s="23">
        <v>2.444114522</v>
      </c>
      <c r="M149" s="23">
        <v>2.2358193489999998</v>
      </c>
      <c r="N149" s="23">
        <v>2.0445391970000002</v>
      </c>
      <c r="O149" s="23">
        <v>1.8696627880000001</v>
      </c>
      <c r="P149" s="23">
        <v>1.7105788399999999</v>
      </c>
      <c r="Q149" s="23">
        <v>1.5666760740000001</v>
      </c>
      <c r="R149" s="23">
        <v>1.437343211</v>
      </c>
      <c r="S149" s="23">
        <v>1.3219689699999999</v>
      </c>
      <c r="T149" s="23">
        <v>1.219942072</v>
      </c>
      <c r="U149" s="23">
        <v>1.1306512360000001</v>
      </c>
      <c r="V149" s="23">
        <v>1.0534851839999999</v>
      </c>
      <c r="W149" s="23">
        <v>0.98783263499999996</v>
      </c>
      <c r="X149" s="23">
        <v>0.93308230999999997</v>
      </c>
      <c r="Y149" s="23">
        <v>0.88862292799999998</v>
      </c>
      <c r="Z149" s="23">
        <v>0.85384321100000005</v>
      </c>
      <c r="AA149" s="23">
        <v>0.82813187700000002</v>
      </c>
      <c r="AB149" s="23">
        <v>0.81087764699999998</v>
      </c>
      <c r="AC149" s="23">
        <v>0.80146924200000003</v>
      </c>
      <c r="AD149" s="25">
        <v>0.79929538099999997</v>
      </c>
    </row>
    <row r="150" spans="1:30" ht="15.75" thickBot="1">
      <c r="A150" s="86"/>
      <c r="B150" s="38">
        <v>55</v>
      </c>
      <c r="C150" s="24">
        <v>0</v>
      </c>
      <c r="D150" s="23">
        <v>0</v>
      </c>
      <c r="E150" s="23">
        <v>0</v>
      </c>
      <c r="F150" s="23">
        <v>4.1440359530000004</v>
      </c>
      <c r="G150" s="23">
        <v>3.8125789729999999</v>
      </c>
      <c r="H150" s="23">
        <v>3.502719425</v>
      </c>
      <c r="I150" s="23">
        <v>3.2137902920000001</v>
      </c>
      <c r="J150" s="23">
        <v>2.9451245579999998</v>
      </c>
      <c r="K150" s="23">
        <v>2.696055205</v>
      </c>
      <c r="L150" s="23">
        <v>2.465915216</v>
      </c>
      <c r="M150" s="23">
        <v>2.2540375730000002</v>
      </c>
      <c r="N150" s="23">
        <v>2.0597552600000002</v>
      </c>
      <c r="O150" s="23">
        <v>1.8824012590000001</v>
      </c>
      <c r="P150" s="23">
        <v>1.7213085539999999</v>
      </c>
      <c r="Q150" s="23">
        <v>1.575810127</v>
      </c>
      <c r="R150" s="23">
        <v>1.44523896</v>
      </c>
      <c r="S150" s="23">
        <v>1.3289280370000001</v>
      </c>
      <c r="T150" s="23">
        <v>1.226210341</v>
      </c>
      <c r="U150" s="23">
        <v>1.136418854</v>
      </c>
      <c r="V150" s="23">
        <v>1.0588865599999999</v>
      </c>
      <c r="W150" s="23">
        <v>0.99294643999999999</v>
      </c>
      <c r="X150" s="23">
        <v>0.93793147899999996</v>
      </c>
      <c r="Y150" s="23">
        <v>0.89317465799999995</v>
      </c>
      <c r="Z150" s="23">
        <v>0.85800896000000004</v>
      </c>
      <c r="AA150" s="23">
        <v>0.83176736900000003</v>
      </c>
      <c r="AB150" s="23">
        <v>0.81378286700000002</v>
      </c>
      <c r="AC150" s="23">
        <v>0.80338843699999996</v>
      </c>
      <c r="AD150" s="25">
        <v>0.79991706200000001</v>
      </c>
    </row>
    <row r="151" spans="1:30" ht="15.75" thickBot="1">
      <c r="A151" s="86"/>
      <c r="B151" s="38">
        <v>60</v>
      </c>
      <c r="C151" s="24">
        <v>0</v>
      </c>
      <c r="D151" s="23">
        <v>0</v>
      </c>
      <c r="E151" s="23">
        <v>0</v>
      </c>
      <c r="F151" s="23">
        <v>4.2026392220000002</v>
      </c>
      <c r="G151" s="23">
        <v>3.8629474400000001</v>
      </c>
      <c r="H151" s="23">
        <v>3.5457678220000002</v>
      </c>
      <c r="I151" s="23">
        <v>3.2503776150000001</v>
      </c>
      <c r="J151" s="23">
        <v>2.9760540629999999</v>
      </c>
      <c r="K151" s="23">
        <v>2.7220744130000001</v>
      </c>
      <c r="L151" s="23">
        <v>2.4877159089999998</v>
      </c>
      <c r="M151" s="23">
        <v>2.2722557970000001</v>
      </c>
      <c r="N151" s="23">
        <v>2.0749713230000002</v>
      </c>
      <c r="O151" s="23">
        <v>1.895139731</v>
      </c>
      <c r="P151" s="23">
        <v>1.7320382679999999</v>
      </c>
      <c r="Q151" s="23">
        <v>1.5849441790000001</v>
      </c>
      <c r="R151" s="23">
        <v>1.4531347100000001</v>
      </c>
      <c r="S151" s="23">
        <v>1.3358871050000001</v>
      </c>
      <c r="T151" s="23">
        <v>1.2324786109999999</v>
      </c>
      <c r="U151" s="23">
        <v>1.1421864719999999</v>
      </c>
      <c r="V151" s="23">
        <v>1.0642879350000001</v>
      </c>
      <c r="W151" s="23">
        <v>0.99806024500000001</v>
      </c>
      <c r="X151" s="23">
        <v>0.94278064699999997</v>
      </c>
      <c r="Y151" s="23">
        <v>0.89772638699999996</v>
      </c>
      <c r="Z151" s="23">
        <v>0.86217471000000001</v>
      </c>
      <c r="AA151" s="23">
        <v>0.83540286100000005</v>
      </c>
      <c r="AB151" s="23">
        <v>0.81668808699999995</v>
      </c>
      <c r="AC151" s="23">
        <v>0.80530763299999997</v>
      </c>
      <c r="AD151" s="25">
        <v>0.80053874300000005</v>
      </c>
    </row>
    <row r="152" spans="1:30" ht="15.75" thickBot="1">
      <c r="A152" s="86"/>
      <c r="B152" s="38">
        <v>65</v>
      </c>
      <c r="C152" s="24">
        <v>0</v>
      </c>
      <c r="D152" s="23">
        <v>0</v>
      </c>
      <c r="E152" s="23">
        <v>0</v>
      </c>
      <c r="F152" s="23">
        <v>4.2612424899999999</v>
      </c>
      <c r="G152" s="23">
        <v>3.9133159069999999</v>
      </c>
      <c r="H152" s="23">
        <v>3.58881622</v>
      </c>
      <c r="I152" s="23">
        <v>3.2869649380000001</v>
      </c>
      <c r="J152" s="23">
        <v>3.006983569</v>
      </c>
      <c r="K152" s="23">
        <v>2.7480936210000002</v>
      </c>
      <c r="L152" s="23">
        <v>2.5095166020000002</v>
      </c>
      <c r="M152" s="23">
        <v>2.2904740210000001</v>
      </c>
      <c r="N152" s="23">
        <v>2.0901873850000001</v>
      </c>
      <c r="O152" s="23">
        <v>1.9078782030000001</v>
      </c>
      <c r="P152" s="23">
        <v>1.742767983</v>
      </c>
      <c r="Q152" s="23">
        <v>1.594078232</v>
      </c>
      <c r="R152" s="23">
        <v>1.4610304590000001</v>
      </c>
      <c r="S152" s="23">
        <v>1.3428461730000001</v>
      </c>
      <c r="T152" s="23">
        <v>1.238746881</v>
      </c>
      <c r="U152" s="23">
        <v>1.1479540909999999</v>
      </c>
      <c r="V152" s="23">
        <v>1.0696893110000001</v>
      </c>
      <c r="W152" s="23">
        <v>1.0031740499999999</v>
      </c>
      <c r="X152" s="23">
        <v>0.94762981599999996</v>
      </c>
      <c r="Y152" s="23">
        <v>0.90227811599999996</v>
      </c>
      <c r="Z152" s="23">
        <v>0.86634045900000001</v>
      </c>
      <c r="AA152" s="23">
        <v>0.83903835400000004</v>
      </c>
      <c r="AB152" s="23">
        <v>0.81959330699999999</v>
      </c>
      <c r="AC152" s="23">
        <v>0.80722682800000001</v>
      </c>
      <c r="AD152" s="25">
        <v>0.80116042399999998</v>
      </c>
    </row>
    <row r="153" spans="1:30" ht="15.75" thickBot="1">
      <c r="A153" s="86"/>
      <c r="B153" s="38">
        <v>70</v>
      </c>
      <c r="C153" s="24">
        <v>0</v>
      </c>
      <c r="D153" s="23">
        <v>0</v>
      </c>
      <c r="E153" s="23">
        <v>0</v>
      </c>
      <c r="F153" s="23">
        <v>4.3198457589999997</v>
      </c>
      <c r="G153" s="23">
        <v>3.963684373</v>
      </c>
      <c r="H153" s="23">
        <v>3.6318646170000002</v>
      </c>
      <c r="I153" s="23">
        <v>3.32355226</v>
      </c>
      <c r="J153" s="23">
        <v>3.037913074</v>
      </c>
      <c r="K153" s="23">
        <v>2.7741128289999999</v>
      </c>
      <c r="L153" s="23">
        <v>2.531317295</v>
      </c>
      <c r="M153" s="23">
        <v>2.308692245</v>
      </c>
      <c r="N153" s="23">
        <v>2.1054034480000001</v>
      </c>
      <c r="O153" s="23">
        <v>1.920616675</v>
      </c>
      <c r="P153" s="23">
        <v>1.753497697</v>
      </c>
      <c r="Q153" s="23">
        <v>1.6032122849999999</v>
      </c>
      <c r="R153" s="23">
        <v>1.4689262089999999</v>
      </c>
      <c r="S153" s="23">
        <v>1.3498052410000001</v>
      </c>
      <c r="T153" s="23">
        <v>1.24501515</v>
      </c>
      <c r="U153" s="23">
        <v>1.153721709</v>
      </c>
      <c r="V153" s="23">
        <v>1.075090686</v>
      </c>
      <c r="W153" s="23">
        <v>1.0082878550000001</v>
      </c>
      <c r="X153" s="23">
        <v>0.95247898399999997</v>
      </c>
      <c r="Y153" s="23">
        <v>0.90682984499999997</v>
      </c>
      <c r="Z153" s="23">
        <v>0.87050620899999998</v>
      </c>
      <c r="AA153" s="23">
        <v>0.84267384599999995</v>
      </c>
      <c r="AB153" s="23">
        <v>0.82249852700000003</v>
      </c>
      <c r="AC153" s="23">
        <v>0.80914602400000002</v>
      </c>
      <c r="AD153" s="25">
        <v>0.80178210500000002</v>
      </c>
    </row>
    <row r="154" spans="1:30" ht="15.75" thickBot="1">
      <c r="A154" s="86"/>
      <c r="B154" s="38">
        <v>75</v>
      </c>
      <c r="C154" s="24">
        <v>0</v>
      </c>
      <c r="D154" s="23">
        <v>0</v>
      </c>
      <c r="E154" s="23">
        <v>0</v>
      </c>
      <c r="F154" s="23">
        <v>4.3784490270000003</v>
      </c>
      <c r="G154" s="23">
        <v>4.0140528399999997</v>
      </c>
      <c r="H154" s="23">
        <v>3.6749130139999999</v>
      </c>
      <c r="I154" s="23">
        <v>3.360139583</v>
      </c>
      <c r="J154" s="23">
        <v>3.068842579</v>
      </c>
      <c r="K154" s="23">
        <v>2.800132037</v>
      </c>
      <c r="L154" s="23">
        <v>2.553117989</v>
      </c>
      <c r="M154" s="23">
        <v>2.326910469</v>
      </c>
      <c r="N154" s="23">
        <v>2.12061951</v>
      </c>
      <c r="O154" s="23">
        <v>1.9333551470000001</v>
      </c>
      <c r="P154" s="23">
        <v>1.764227411</v>
      </c>
      <c r="Q154" s="23">
        <v>1.612346337</v>
      </c>
      <c r="R154" s="23">
        <v>1.476821959</v>
      </c>
      <c r="S154" s="23">
        <v>1.356764308</v>
      </c>
      <c r="T154" s="23">
        <v>1.25128342</v>
      </c>
      <c r="U154" s="23">
        <v>1.159489327</v>
      </c>
      <c r="V154" s="23">
        <v>1.080492062</v>
      </c>
      <c r="W154" s="23">
        <v>1.01340166</v>
      </c>
      <c r="X154" s="23">
        <v>0.95732815299999996</v>
      </c>
      <c r="Y154" s="23">
        <v>0.91138157399999997</v>
      </c>
      <c r="Z154" s="23">
        <v>0.87467195900000005</v>
      </c>
      <c r="AA154" s="23">
        <v>0.84630933799999997</v>
      </c>
      <c r="AB154" s="23">
        <v>0.82540374699999997</v>
      </c>
      <c r="AC154" s="23">
        <v>0.81106521899999995</v>
      </c>
      <c r="AD154" s="25">
        <v>0.80240378599999995</v>
      </c>
    </row>
    <row r="155" spans="1:30" ht="15.75" thickBot="1">
      <c r="A155" s="87"/>
      <c r="B155" s="22">
        <v>80</v>
      </c>
      <c r="C155" s="26">
        <v>0</v>
      </c>
      <c r="D155" s="27">
        <v>0</v>
      </c>
      <c r="E155" s="27">
        <v>0</v>
      </c>
      <c r="F155" s="27">
        <v>4.4370522960000001</v>
      </c>
      <c r="G155" s="27">
        <v>4.0644213069999999</v>
      </c>
      <c r="H155" s="27">
        <v>3.7179614120000002</v>
      </c>
      <c r="I155" s="27">
        <v>3.396726906</v>
      </c>
      <c r="J155" s="27">
        <v>3.099772084</v>
      </c>
      <c r="K155" s="27">
        <v>2.8261512450000001</v>
      </c>
      <c r="L155" s="27">
        <v>2.5749186819999998</v>
      </c>
      <c r="M155" s="27">
        <v>2.3451286929999999</v>
      </c>
      <c r="N155" s="27">
        <v>2.135835573</v>
      </c>
      <c r="O155" s="27">
        <v>1.9460936179999999</v>
      </c>
      <c r="P155" s="27">
        <v>1.7749571260000001</v>
      </c>
      <c r="Q155" s="27">
        <v>1.6214803900000001</v>
      </c>
      <c r="R155" s="27">
        <v>1.484717708</v>
      </c>
      <c r="S155" s="27">
        <v>1.363723376</v>
      </c>
      <c r="T155" s="27">
        <v>1.257551689</v>
      </c>
      <c r="U155" s="27">
        <v>1.1652569450000001</v>
      </c>
      <c r="V155" s="27">
        <v>1.085893438</v>
      </c>
      <c r="W155" s="27">
        <v>1.018515464</v>
      </c>
      <c r="X155" s="27">
        <v>0.96217732099999997</v>
      </c>
      <c r="Y155" s="27">
        <v>0.91593330399999995</v>
      </c>
      <c r="Z155" s="27">
        <v>0.87883770800000005</v>
      </c>
      <c r="AA155" s="27">
        <v>0.84994483099999996</v>
      </c>
      <c r="AB155" s="27">
        <v>0.82830896799999998</v>
      </c>
      <c r="AC155" s="27">
        <v>0.81298441399999999</v>
      </c>
      <c r="AD155" s="28">
        <v>0.80302546699999999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 val="0"/>
        <cfvo type="max" val="0"/>
        <color rgb="FFFFEF9C"/>
        <color rgb="FFFF7128"/>
      </colorScale>
    </cfRule>
    <cfRule type="colorScale" priority="16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14">
      <colorScale>
        <cfvo type="min" val="0"/>
        <cfvo type="max" val="0"/>
        <color rgb="FFFFEF9C"/>
        <color rgb="FFFF7128"/>
      </colorScale>
    </cfRule>
  </conditionalFormatting>
  <conditionalFormatting sqref="C41:AI41">
    <cfRule type="colorScale" priority="11">
      <colorScale>
        <cfvo type="min" val="0"/>
        <cfvo type="max" val="0"/>
        <color rgb="FFFFEF9C"/>
        <color rgb="FFFF7128"/>
      </colorScale>
    </cfRule>
    <cfRule type="colorScale" priority="12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2">
      <colorScale>
        <cfvo type="min" val="0"/>
        <cfvo type="max" val="0"/>
        <color rgb="FFFFEF9C"/>
        <color rgb="FFFF7128"/>
      </colorScale>
    </cfRule>
  </conditionalFormatting>
  <conditionalFormatting sqref="C139:AD139">
    <cfRule type="colorScale" priority="3">
      <colorScale>
        <cfvo type="min" val="0"/>
        <cfvo type="max" val="0"/>
        <color rgb="FFFFEF9C"/>
        <color rgb="FFFF7128"/>
      </colorScale>
    </cfRule>
    <cfRule type="colorScale" priority="4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9"/>
  <sheetViews>
    <sheetView showGridLines="0" workbookViewId="0">
      <selection activeCell="J3" sqref="J3:J23"/>
    </sheetView>
  </sheetViews>
  <sheetFormatPr defaultRowHeight="15"/>
  <cols>
    <col min="6" max="6" width="11.85546875" customWidth="1"/>
    <col min="10" max="10" width="10" customWidth="1"/>
    <col min="11" max="11" width="9.140625" customWidth="1"/>
  </cols>
  <sheetData>
    <row r="1" spans="2:10" ht="15.75" thickBot="1">
      <c r="B1" s="60"/>
      <c r="C1" s="61" t="s">
        <v>12</v>
      </c>
      <c r="E1" s="56" t="s">
        <v>15</v>
      </c>
      <c r="F1" s="57"/>
      <c r="G1" s="57"/>
      <c r="I1" s="58" t="s">
        <v>18</v>
      </c>
      <c r="J1" s="59"/>
    </row>
    <row r="2" spans="2:10" ht="15.75" thickBot="1">
      <c r="B2" s="40" t="s">
        <v>10</v>
      </c>
      <c r="C2" s="41" t="s">
        <v>11</v>
      </c>
      <c r="E2" s="34" t="s">
        <v>13</v>
      </c>
      <c r="F2" s="34" t="s">
        <v>14</v>
      </c>
      <c r="I2" s="62" t="s">
        <v>16</v>
      </c>
      <c r="J2" s="62" t="s">
        <v>17</v>
      </c>
    </row>
    <row r="3" spans="2:10" ht="15.75" thickBot="1">
      <c r="B3" s="42">
        <v>0</v>
      </c>
      <c r="C3" s="43">
        <v>0.15</v>
      </c>
      <c r="E3" s="49">
        <v>0</v>
      </c>
      <c r="F3" s="50">
        <v>0.15</v>
      </c>
      <c r="I3" s="49">
        <v>0</v>
      </c>
      <c r="J3" s="63">
        <v>0.15</v>
      </c>
    </row>
    <row r="4" spans="2:10" ht="15.75" thickBot="1">
      <c r="B4" s="44">
        <v>6.08E-2</v>
      </c>
      <c r="C4" s="45">
        <v>0.13800000000000001</v>
      </c>
      <c r="E4" s="51">
        <v>0.1</v>
      </c>
      <c r="F4" s="52">
        <v>0.13</v>
      </c>
      <c r="I4" s="51">
        <v>400</v>
      </c>
      <c r="J4" s="63">
        <v>0.15</v>
      </c>
    </row>
    <row r="5" spans="2:10" ht="15.75" thickBot="1">
      <c r="B5" s="44">
        <v>0.1216</v>
      </c>
      <c r="C5" s="45">
        <v>0.126</v>
      </c>
      <c r="E5" s="51">
        <v>0.3</v>
      </c>
      <c r="F5" s="52">
        <v>0.09</v>
      </c>
      <c r="I5" s="51">
        <v>800</v>
      </c>
      <c r="J5" s="63">
        <v>0.15</v>
      </c>
    </row>
    <row r="6" spans="2:10" ht="15.75" thickBot="1">
      <c r="B6" s="44">
        <v>0.18240000000000001</v>
      </c>
      <c r="C6" s="45">
        <v>0.114</v>
      </c>
      <c r="E6" s="51">
        <v>0.4</v>
      </c>
      <c r="F6" s="52">
        <v>7.0000000000000007E-2</v>
      </c>
      <c r="I6" s="51">
        <v>1200</v>
      </c>
      <c r="J6" s="63">
        <v>0.15</v>
      </c>
    </row>
    <row r="7" spans="2:10" ht="15.75" thickBot="1">
      <c r="B7" s="44">
        <v>0.2432</v>
      </c>
      <c r="C7" s="45">
        <v>0.10100000000000001</v>
      </c>
      <c r="E7" s="51">
        <v>0.5</v>
      </c>
      <c r="F7" s="52">
        <v>0.05</v>
      </c>
      <c r="I7" s="51">
        <v>1600</v>
      </c>
      <c r="J7" s="63">
        <v>0.15</v>
      </c>
    </row>
    <row r="8" spans="2:10" ht="15.75" thickBot="1">
      <c r="B8" s="44">
        <v>0.30399999999999999</v>
      </c>
      <c r="C8" s="45">
        <v>8.8999999999999996E-2</v>
      </c>
      <c r="E8" s="51">
        <v>0.6</v>
      </c>
      <c r="F8" s="52">
        <v>0.03</v>
      </c>
      <c r="I8" s="51">
        <v>2000</v>
      </c>
      <c r="J8" s="63">
        <v>0.15</v>
      </c>
    </row>
    <row r="9" spans="2:10" ht="15.75" thickBot="1">
      <c r="B9" s="44">
        <v>0.36480000000000001</v>
      </c>
      <c r="C9" s="45">
        <v>7.6999999999999999E-2</v>
      </c>
      <c r="E9" s="51">
        <v>0.8</v>
      </c>
      <c r="F9" s="53">
        <v>0</v>
      </c>
      <c r="I9" s="51">
        <v>2400</v>
      </c>
      <c r="J9" s="63">
        <v>0.15</v>
      </c>
    </row>
    <row r="10" spans="2:10" ht="15.75" thickBot="1">
      <c r="B10" s="44">
        <v>0.42559999999999998</v>
      </c>
      <c r="C10" s="45">
        <v>6.5000000000000002E-2</v>
      </c>
      <c r="E10" s="51">
        <v>0.9</v>
      </c>
      <c r="F10" s="53">
        <v>0</v>
      </c>
      <c r="I10" s="51">
        <v>2800</v>
      </c>
      <c r="J10" s="63">
        <v>0.15</v>
      </c>
    </row>
    <row r="11" spans="2:10" ht="15.75" thickBot="1">
      <c r="B11" s="44">
        <v>0.4864</v>
      </c>
      <c r="C11" s="45">
        <v>5.2999999999999999E-2</v>
      </c>
      <c r="E11" s="51">
        <v>1</v>
      </c>
      <c r="F11" s="53">
        <v>0</v>
      </c>
      <c r="I11" s="51">
        <v>3200</v>
      </c>
      <c r="J11" s="63">
        <v>0.15</v>
      </c>
    </row>
    <row r="12" spans="2:10" ht="15.75" thickBot="1">
      <c r="B12" s="44">
        <v>0.54720000000000002</v>
      </c>
      <c r="C12" s="45">
        <v>4.1000000000000002E-2</v>
      </c>
      <c r="E12" s="51">
        <v>1.1000000000000001</v>
      </c>
      <c r="F12" s="53">
        <v>0</v>
      </c>
      <c r="I12" s="51">
        <v>3600</v>
      </c>
      <c r="J12" s="63">
        <v>0.15</v>
      </c>
    </row>
    <row r="13" spans="2:10" ht="15.75" thickBot="1">
      <c r="B13" s="44">
        <v>0.60799999999999998</v>
      </c>
      <c r="C13" s="45">
        <v>2.8000000000000001E-2</v>
      </c>
      <c r="E13" s="51">
        <v>1.3</v>
      </c>
      <c r="F13" s="53">
        <v>0</v>
      </c>
      <c r="I13" s="51">
        <v>4000</v>
      </c>
      <c r="J13" s="63">
        <v>0.15</v>
      </c>
    </row>
    <row r="14" spans="2:10" ht="15.75" thickBot="1">
      <c r="B14" s="44">
        <v>0.66879999999999995</v>
      </c>
      <c r="C14" s="45">
        <v>1.6E-2</v>
      </c>
      <c r="E14" s="51">
        <v>1.4</v>
      </c>
      <c r="F14" s="53">
        <v>0</v>
      </c>
      <c r="I14" s="51">
        <v>4400</v>
      </c>
      <c r="J14" s="63">
        <v>0.15</v>
      </c>
    </row>
    <row r="15" spans="2:10" ht="15.75" thickBot="1">
      <c r="B15" s="44">
        <v>0.72960000000000003</v>
      </c>
      <c r="C15" s="45">
        <v>4.0000000000000001E-3</v>
      </c>
      <c r="E15" s="51">
        <v>1.5</v>
      </c>
      <c r="F15" s="53">
        <v>0</v>
      </c>
      <c r="I15" s="51">
        <v>4800</v>
      </c>
      <c r="J15" s="63">
        <v>0.15</v>
      </c>
    </row>
    <row r="16" spans="2:10" ht="15.75" thickBot="1">
      <c r="B16" s="44">
        <v>0.79039999999999999</v>
      </c>
      <c r="C16" s="46">
        <v>0</v>
      </c>
      <c r="E16" s="51">
        <v>1.6</v>
      </c>
      <c r="F16" s="53">
        <v>0</v>
      </c>
      <c r="I16" s="51">
        <v>5200</v>
      </c>
      <c r="J16" s="63">
        <v>0.15</v>
      </c>
    </row>
    <row r="17" spans="2:10" ht="15.75" thickBot="1">
      <c r="B17" s="44">
        <v>0.85119999999999996</v>
      </c>
      <c r="C17" s="46">
        <v>0</v>
      </c>
      <c r="E17" s="51">
        <v>1.8</v>
      </c>
      <c r="F17" s="53">
        <v>0</v>
      </c>
      <c r="I17" s="51">
        <v>5600</v>
      </c>
      <c r="J17" s="63">
        <v>0.15</v>
      </c>
    </row>
    <row r="18" spans="2:10" ht="15.75" thickBot="1">
      <c r="B18" s="44">
        <v>0.91200000000000003</v>
      </c>
      <c r="C18" s="46">
        <v>0</v>
      </c>
      <c r="E18" s="51">
        <v>1.9</v>
      </c>
      <c r="F18" s="53">
        <v>0</v>
      </c>
      <c r="I18" s="51">
        <v>6000</v>
      </c>
      <c r="J18" s="63">
        <v>0.15</v>
      </c>
    </row>
    <row r="19" spans="2:10" ht="15.75" thickBot="1">
      <c r="B19" s="44">
        <v>0.9728</v>
      </c>
      <c r="C19" s="46">
        <v>0</v>
      </c>
      <c r="E19" s="51">
        <v>2</v>
      </c>
      <c r="F19" s="53">
        <v>0</v>
      </c>
      <c r="I19" s="51">
        <v>6400</v>
      </c>
      <c r="J19" s="63">
        <v>0.15</v>
      </c>
    </row>
    <row r="20" spans="2:10" ht="15.75" thickBot="1">
      <c r="B20" s="44">
        <v>1.0336000000000001</v>
      </c>
      <c r="C20" s="46">
        <v>0</v>
      </c>
      <c r="E20" s="51">
        <v>2.1</v>
      </c>
      <c r="F20" s="53">
        <v>0</v>
      </c>
      <c r="I20" s="51">
        <v>6800</v>
      </c>
      <c r="J20" s="63">
        <v>0.15</v>
      </c>
    </row>
    <row r="21" spans="2:10" ht="15.75" thickBot="1">
      <c r="B21" s="44">
        <v>1.0944</v>
      </c>
      <c r="C21" s="46">
        <v>0</v>
      </c>
      <c r="E21" s="51">
        <v>2.2999999999999998</v>
      </c>
      <c r="F21" s="53">
        <v>0</v>
      </c>
      <c r="I21" s="51">
        <v>7200</v>
      </c>
      <c r="J21" s="63">
        <v>0.15</v>
      </c>
    </row>
    <row r="22" spans="2:10" ht="15.75" thickBot="1">
      <c r="B22" s="44">
        <v>1.1552</v>
      </c>
      <c r="C22" s="46">
        <v>0</v>
      </c>
      <c r="E22" s="51">
        <v>2.4</v>
      </c>
      <c r="F22" s="53">
        <v>0</v>
      </c>
      <c r="I22" s="51">
        <v>7600</v>
      </c>
      <c r="J22" s="63">
        <v>0.15</v>
      </c>
    </row>
    <row r="23" spans="2:10" ht="15.75" thickBot="1">
      <c r="B23" s="44">
        <v>1.216</v>
      </c>
      <c r="C23" s="46">
        <v>0</v>
      </c>
      <c r="E23" s="51">
        <v>2.5</v>
      </c>
      <c r="F23" s="53">
        <v>0</v>
      </c>
      <c r="I23" s="54">
        <v>8000</v>
      </c>
      <c r="J23" s="63">
        <v>0.15</v>
      </c>
    </row>
    <row r="24" spans="2:10">
      <c r="B24" s="44">
        <v>1.2767999999999999</v>
      </c>
      <c r="C24" s="46">
        <v>0</v>
      </c>
      <c r="E24" s="51">
        <v>2.6</v>
      </c>
      <c r="F24" s="53">
        <v>0</v>
      </c>
    </row>
    <row r="25" spans="2:10">
      <c r="B25" s="44">
        <v>1.3375999999999999</v>
      </c>
      <c r="C25" s="46">
        <v>0</v>
      </c>
      <c r="E25" s="51">
        <v>2.8</v>
      </c>
      <c r="F25" s="53">
        <v>0</v>
      </c>
    </row>
    <row r="26" spans="2:10">
      <c r="B26" s="44">
        <v>1.3984000000000001</v>
      </c>
      <c r="C26" s="46">
        <v>0</v>
      </c>
      <c r="E26" s="51">
        <v>2.9</v>
      </c>
      <c r="F26" s="53">
        <v>0</v>
      </c>
    </row>
    <row r="27" spans="2:10">
      <c r="B27" s="44">
        <v>1.4592000000000001</v>
      </c>
      <c r="C27" s="46">
        <v>0</v>
      </c>
      <c r="E27" s="51">
        <v>3</v>
      </c>
      <c r="F27" s="53">
        <v>0</v>
      </c>
    </row>
    <row r="28" spans="2:10">
      <c r="B28" s="44">
        <v>1.52</v>
      </c>
      <c r="C28" s="46">
        <v>0</v>
      </c>
      <c r="E28" s="51">
        <v>3.1</v>
      </c>
      <c r="F28" s="53">
        <v>0</v>
      </c>
    </row>
    <row r="29" spans="2:10">
      <c r="B29" s="44">
        <v>1.5808</v>
      </c>
      <c r="C29" s="46">
        <v>0</v>
      </c>
      <c r="E29" s="51">
        <v>3.3</v>
      </c>
      <c r="F29" s="53">
        <v>0</v>
      </c>
    </row>
    <row r="30" spans="2:10">
      <c r="B30" s="44">
        <v>1.6415999999999999</v>
      </c>
      <c r="C30" s="46">
        <v>0</v>
      </c>
      <c r="E30" s="51">
        <v>3.4</v>
      </c>
      <c r="F30" s="53">
        <v>0</v>
      </c>
    </row>
    <row r="31" spans="2:10">
      <c r="B31" s="44">
        <v>1.7023999999999999</v>
      </c>
      <c r="C31" s="46">
        <v>0</v>
      </c>
      <c r="E31" s="51">
        <v>3.5</v>
      </c>
      <c r="F31" s="53">
        <v>0</v>
      </c>
    </row>
    <row r="32" spans="2:10">
      <c r="B32" s="44">
        <v>1.7632000000000001</v>
      </c>
      <c r="C32" s="46">
        <v>0</v>
      </c>
      <c r="E32" s="51">
        <v>3.6</v>
      </c>
      <c r="F32" s="53">
        <v>0</v>
      </c>
    </row>
    <row r="33" spans="2:6">
      <c r="B33" s="44">
        <v>1.8240000000000001</v>
      </c>
      <c r="C33" s="46">
        <v>0</v>
      </c>
      <c r="E33" s="51">
        <v>3.8</v>
      </c>
      <c r="F33" s="53">
        <v>0</v>
      </c>
    </row>
    <row r="34" spans="2:6">
      <c r="B34" s="44">
        <v>1.8848</v>
      </c>
      <c r="C34" s="46">
        <v>0</v>
      </c>
      <c r="E34" s="51">
        <v>3.9</v>
      </c>
      <c r="F34" s="53">
        <v>0</v>
      </c>
    </row>
    <row r="35" spans="2:6" ht="15.75" thickBot="1">
      <c r="B35" s="44">
        <v>1.9456</v>
      </c>
      <c r="C35" s="46">
        <v>0</v>
      </c>
      <c r="E35" s="54">
        <v>4</v>
      </c>
      <c r="F35" s="55">
        <v>0</v>
      </c>
    </row>
    <row r="36" spans="2:6">
      <c r="B36" s="44">
        <v>2.0064000000000002</v>
      </c>
      <c r="C36" s="46">
        <v>0</v>
      </c>
    </row>
    <row r="37" spans="2:6">
      <c r="B37" s="44">
        <v>2.0672000000000001</v>
      </c>
      <c r="C37" s="46">
        <v>0</v>
      </c>
    </row>
    <row r="38" spans="2:6">
      <c r="B38" s="44">
        <v>2.1280000000000001</v>
      </c>
      <c r="C38" s="46">
        <v>0</v>
      </c>
    </row>
    <row r="39" spans="2:6">
      <c r="B39" s="44">
        <v>2.1888000000000001</v>
      </c>
      <c r="C39" s="46">
        <v>0</v>
      </c>
    </row>
    <row r="40" spans="2:6">
      <c r="B40" s="44">
        <v>2.2496</v>
      </c>
      <c r="C40" s="46">
        <v>0</v>
      </c>
    </row>
    <row r="41" spans="2:6">
      <c r="B41" s="44">
        <v>2.3104</v>
      </c>
      <c r="C41" s="46">
        <v>0</v>
      </c>
    </row>
    <row r="42" spans="2:6">
      <c r="B42" s="44">
        <v>2.3712</v>
      </c>
      <c r="C42" s="46">
        <v>0</v>
      </c>
    </row>
    <row r="43" spans="2:6">
      <c r="B43" s="44">
        <v>2.4319999999999999</v>
      </c>
      <c r="C43" s="46">
        <v>0</v>
      </c>
    </row>
    <row r="44" spans="2:6">
      <c r="B44" s="44">
        <v>2.4927999999999999</v>
      </c>
      <c r="C44" s="46">
        <v>0</v>
      </c>
    </row>
    <row r="45" spans="2:6">
      <c r="B45" s="44">
        <v>2.5535999999999999</v>
      </c>
      <c r="C45" s="46">
        <v>0</v>
      </c>
    </row>
    <row r="46" spans="2:6">
      <c r="B46" s="44">
        <v>2.6143999999999998</v>
      </c>
      <c r="C46" s="46">
        <v>0</v>
      </c>
    </row>
    <row r="47" spans="2:6">
      <c r="B47" s="44">
        <v>2.6751999999999998</v>
      </c>
      <c r="C47" s="46">
        <v>0</v>
      </c>
    </row>
    <row r="48" spans="2:6">
      <c r="B48" s="44">
        <v>2.7360000000000002</v>
      </c>
      <c r="C48" s="46">
        <v>0</v>
      </c>
    </row>
    <row r="49" spans="2:3">
      <c r="B49" s="44">
        <v>2.7968000000000002</v>
      </c>
      <c r="C49" s="46">
        <v>0</v>
      </c>
    </row>
    <row r="50" spans="2:3">
      <c r="B50" s="44">
        <v>2.8576000000000001</v>
      </c>
      <c r="C50" s="46">
        <v>0</v>
      </c>
    </row>
    <row r="51" spans="2:3">
      <c r="B51" s="44">
        <v>2.9184000000000001</v>
      </c>
      <c r="C51" s="46">
        <v>0</v>
      </c>
    </row>
    <row r="52" spans="2:3">
      <c r="B52" s="44">
        <v>2.9792000000000001</v>
      </c>
      <c r="C52" s="46">
        <v>0</v>
      </c>
    </row>
    <row r="53" spans="2:3">
      <c r="B53" s="44">
        <v>3.04</v>
      </c>
      <c r="C53" s="46">
        <v>0</v>
      </c>
    </row>
    <row r="54" spans="2:3">
      <c r="B54" s="44">
        <v>3.1008</v>
      </c>
      <c r="C54" s="46">
        <v>0</v>
      </c>
    </row>
    <row r="55" spans="2:3">
      <c r="B55" s="44">
        <v>3.1616</v>
      </c>
      <c r="C55" s="46">
        <v>0</v>
      </c>
    </row>
    <row r="56" spans="2:3">
      <c r="B56" s="44">
        <v>3.2223999999999999</v>
      </c>
      <c r="C56" s="46">
        <v>0</v>
      </c>
    </row>
    <row r="57" spans="2:3">
      <c r="B57" s="44">
        <v>3.2831999999999999</v>
      </c>
      <c r="C57" s="46">
        <v>0</v>
      </c>
    </row>
    <row r="58" spans="2:3">
      <c r="B58" s="44">
        <v>3.3439999999999999</v>
      </c>
      <c r="C58" s="46">
        <v>0</v>
      </c>
    </row>
    <row r="59" spans="2:3">
      <c r="B59" s="44">
        <v>3.4047999999999998</v>
      </c>
      <c r="C59" s="46">
        <v>0</v>
      </c>
    </row>
    <row r="60" spans="2:3">
      <c r="B60" s="44">
        <v>3.4655999999999998</v>
      </c>
      <c r="C60" s="46">
        <v>0</v>
      </c>
    </row>
    <row r="61" spans="2:3">
      <c r="B61" s="44">
        <v>3.5264000000000002</v>
      </c>
      <c r="C61" s="46">
        <v>0</v>
      </c>
    </row>
    <row r="62" spans="2:3">
      <c r="B62" s="44">
        <v>3.5872000000000002</v>
      </c>
      <c r="C62" s="46">
        <v>0</v>
      </c>
    </row>
    <row r="63" spans="2:3">
      <c r="B63" s="44">
        <v>3.6480000000000001</v>
      </c>
      <c r="C63" s="46">
        <v>0</v>
      </c>
    </row>
    <row r="64" spans="2:3">
      <c r="B64" s="44">
        <v>3.7088000000000001</v>
      </c>
      <c r="C64" s="46">
        <v>0</v>
      </c>
    </row>
    <row r="65" spans="2:3">
      <c r="B65" s="44">
        <v>3.7696000000000001</v>
      </c>
      <c r="C65" s="46">
        <v>0</v>
      </c>
    </row>
    <row r="66" spans="2:3">
      <c r="B66" s="44">
        <v>3.8304</v>
      </c>
      <c r="C66" s="46">
        <v>0</v>
      </c>
    </row>
    <row r="67" spans="2:3">
      <c r="B67" s="44">
        <v>3.8912</v>
      </c>
      <c r="C67" s="46">
        <v>0</v>
      </c>
    </row>
    <row r="68" spans="2:3">
      <c r="B68" s="44">
        <v>3.952</v>
      </c>
      <c r="C68" s="46">
        <v>0</v>
      </c>
    </row>
    <row r="69" spans="2:3" ht="15.75" thickBot="1">
      <c r="B69" s="47">
        <v>4.0128000000000004</v>
      </c>
      <c r="C69" s="48">
        <v>0</v>
      </c>
    </row>
  </sheetData>
  <conditionalFormatting sqref="C3:C69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F3:F35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3">
      <colorScale>
        <cfvo type="min" val="0"/>
        <cfvo type="max" val="0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showGridLines="0" tabSelected="1" workbookViewId="0">
      <selection activeCell="P3" sqref="P3:P35"/>
    </sheetView>
  </sheetViews>
  <sheetFormatPr defaultRowHeight="1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>
      <c r="C1" s="68" t="s">
        <v>8</v>
      </c>
      <c r="D1" s="69"/>
      <c r="F1" s="68" t="s">
        <v>2</v>
      </c>
      <c r="I1" s="68" t="s">
        <v>21</v>
      </c>
      <c r="L1" s="68" t="s">
        <v>23</v>
      </c>
      <c r="O1" s="68" t="s">
        <v>7</v>
      </c>
    </row>
    <row r="2" spans="3:16" ht="15.75" thickBot="1">
      <c r="C2" s="64" t="s">
        <v>19</v>
      </c>
      <c r="D2" s="67" t="s">
        <v>20</v>
      </c>
      <c r="F2" s="67" t="s">
        <v>19</v>
      </c>
      <c r="G2" s="67" t="s">
        <v>20</v>
      </c>
      <c r="I2" s="67" t="s">
        <v>19</v>
      </c>
      <c r="J2" s="67" t="s">
        <v>20</v>
      </c>
      <c r="L2" s="67" t="s">
        <v>19</v>
      </c>
      <c r="M2" s="67" t="s">
        <v>22</v>
      </c>
      <c r="O2" s="67" t="s">
        <v>19</v>
      </c>
      <c r="P2" s="67" t="s">
        <v>22</v>
      </c>
    </row>
    <row r="3" spans="3:16" ht="15.75" thickBot="1">
      <c r="C3" s="65">
        <v>128.242536</v>
      </c>
      <c r="D3" s="80">
        <v>63.8</v>
      </c>
      <c r="F3" s="64">
        <v>-120</v>
      </c>
      <c r="G3" s="81">
        <v>94.2</v>
      </c>
      <c r="I3" s="64">
        <v>0</v>
      </c>
      <c r="J3" s="71">
        <v>112.6</v>
      </c>
      <c r="L3" s="64">
        <v>0</v>
      </c>
      <c r="M3" s="82">
        <v>112.6</v>
      </c>
      <c r="O3" s="72">
        <v>128</v>
      </c>
      <c r="P3" s="74">
        <v>63.7</v>
      </c>
    </row>
    <row r="4" spans="3:16" ht="15.75" thickBot="1">
      <c r="C4" s="65">
        <v>148.23733999999999</v>
      </c>
      <c r="D4" s="80">
        <v>68.599999999999994</v>
      </c>
      <c r="F4" s="64">
        <v>-114</v>
      </c>
      <c r="G4" s="81">
        <v>95.2</v>
      </c>
      <c r="I4" s="64">
        <v>5</v>
      </c>
      <c r="J4" s="70">
        <v>113.3</v>
      </c>
      <c r="L4" s="64">
        <v>10</v>
      </c>
      <c r="M4" s="81">
        <v>114</v>
      </c>
      <c r="O4" s="72">
        <v>144</v>
      </c>
      <c r="P4" s="73">
        <v>67.599999999999994</v>
      </c>
    </row>
    <row r="5" spans="3:16" ht="15.75" thickBot="1">
      <c r="C5" s="65">
        <v>168.23214399999998</v>
      </c>
      <c r="D5" s="80">
        <v>73</v>
      </c>
      <c r="F5" s="64">
        <v>-108</v>
      </c>
      <c r="G5" s="81">
        <v>96.2</v>
      </c>
      <c r="I5" s="64">
        <v>10</v>
      </c>
      <c r="J5" s="70">
        <v>114</v>
      </c>
      <c r="L5" s="64">
        <v>20</v>
      </c>
      <c r="M5" s="81">
        <v>115.3</v>
      </c>
      <c r="O5" s="72">
        <v>160</v>
      </c>
      <c r="P5" s="73">
        <v>71.2</v>
      </c>
    </row>
    <row r="6" spans="3:16" ht="15.75" thickBot="1">
      <c r="C6" s="65">
        <v>188.22694799999999</v>
      </c>
      <c r="D6" s="80">
        <v>77.3</v>
      </c>
      <c r="F6" s="64">
        <v>-101</v>
      </c>
      <c r="G6" s="81">
        <v>97.4</v>
      </c>
      <c r="I6" s="64">
        <v>15</v>
      </c>
      <c r="J6" s="70">
        <v>114.6</v>
      </c>
      <c r="L6" s="64">
        <v>30</v>
      </c>
      <c r="M6" s="81">
        <v>116.6</v>
      </c>
      <c r="O6" s="72">
        <v>176</v>
      </c>
      <c r="P6" s="73">
        <v>74.7</v>
      </c>
    </row>
    <row r="7" spans="3:16" ht="15.75" thickBot="1">
      <c r="C7" s="65">
        <v>208.22175199999998</v>
      </c>
      <c r="D7" s="80">
        <v>81.3</v>
      </c>
      <c r="F7" s="64">
        <v>-95</v>
      </c>
      <c r="G7" s="81">
        <v>98.3</v>
      </c>
      <c r="I7" s="64">
        <v>20</v>
      </c>
      <c r="J7" s="70">
        <v>115.3</v>
      </c>
      <c r="L7" s="64">
        <v>40</v>
      </c>
      <c r="M7" s="81">
        <v>117.9</v>
      </c>
      <c r="O7" s="72">
        <v>192</v>
      </c>
      <c r="P7" s="73">
        <v>78</v>
      </c>
    </row>
    <row r="8" spans="3:16" ht="15.75" thickBot="1">
      <c r="C8" s="65">
        <v>228.216556</v>
      </c>
      <c r="D8" s="80">
        <v>85.1</v>
      </c>
      <c r="F8" s="64">
        <v>-89</v>
      </c>
      <c r="G8" s="81">
        <v>99.3</v>
      </c>
      <c r="I8" s="64">
        <v>25</v>
      </c>
      <c r="J8" s="70">
        <v>116</v>
      </c>
      <c r="L8" s="64">
        <v>50</v>
      </c>
      <c r="M8" s="81">
        <v>119.2</v>
      </c>
      <c r="O8" s="72">
        <v>208</v>
      </c>
      <c r="P8" s="73">
        <v>81.2</v>
      </c>
    </row>
    <row r="9" spans="3:16" ht="15.75" thickBot="1">
      <c r="C9" s="65">
        <v>248.21135999999998</v>
      </c>
      <c r="D9" s="80">
        <v>88.7</v>
      </c>
      <c r="F9" s="64">
        <v>-83</v>
      </c>
      <c r="G9" s="81">
        <v>100.3</v>
      </c>
      <c r="I9" s="64">
        <v>30</v>
      </c>
      <c r="J9" s="70">
        <v>116.6</v>
      </c>
      <c r="L9" s="64">
        <v>60</v>
      </c>
      <c r="M9" s="81">
        <v>120.5</v>
      </c>
      <c r="O9" s="72">
        <v>224</v>
      </c>
      <c r="P9" s="73">
        <v>84.3</v>
      </c>
    </row>
    <row r="10" spans="3:16" ht="15.75" thickBot="1">
      <c r="C10" s="65">
        <v>268.206164</v>
      </c>
      <c r="D10" s="80">
        <v>92.2</v>
      </c>
      <c r="F10" s="64">
        <v>-76</v>
      </c>
      <c r="G10" s="81">
        <v>101.4</v>
      </c>
      <c r="I10" s="64">
        <v>35</v>
      </c>
      <c r="J10" s="70">
        <v>117.3</v>
      </c>
      <c r="L10" s="64">
        <v>70</v>
      </c>
      <c r="M10" s="81">
        <v>121.8</v>
      </c>
      <c r="O10" s="72">
        <v>240</v>
      </c>
      <c r="P10" s="73">
        <v>87.2</v>
      </c>
    </row>
    <row r="11" spans="3:16" ht="15.75" thickBot="1">
      <c r="C11" s="65">
        <v>288.20096799999999</v>
      </c>
      <c r="D11" s="80">
        <v>95.6</v>
      </c>
      <c r="F11" s="64">
        <v>-70</v>
      </c>
      <c r="G11" s="81">
        <v>102.3</v>
      </c>
      <c r="I11" s="64">
        <v>40</v>
      </c>
      <c r="J11" s="70">
        <v>117.9</v>
      </c>
      <c r="L11" s="64">
        <v>80</v>
      </c>
      <c r="M11" s="81">
        <v>123</v>
      </c>
      <c r="O11" s="72">
        <v>256</v>
      </c>
      <c r="P11" s="73">
        <v>90.1</v>
      </c>
    </row>
    <row r="12" spans="3:16" ht="15.75" thickBot="1">
      <c r="C12" s="65">
        <v>308.19577200000003</v>
      </c>
      <c r="D12" s="80">
        <v>98.9</v>
      </c>
      <c r="F12" s="64">
        <v>-64</v>
      </c>
      <c r="G12" s="81">
        <v>103.2</v>
      </c>
      <c r="I12" s="64">
        <v>45</v>
      </c>
      <c r="J12" s="70">
        <v>118.6</v>
      </c>
      <c r="L12" s="64">
        <v>90</v>
      </c>
      <c r="M12" s="81">
        <v>124.3</v>
      </c>
      <c r="O12" s="72">
        <v>272</v>
      </c>
      <c r="P12" s="73">
        <v>92.9</v>
      </c>
    </row>
    <row r="13" spans="3:16" ht="15.75" thickBot="1">
      <c r="C13" s="65">
        <v>328.19057600000002</v>
      </c>
      <c r="D13" s="80">
        <v>102</v>
      </c>
      <c r="F13" s="64">
        <v>-58</v>
      </c>
      <c r="G13" s="81">
        <v>104.1</v>
      </c>
      <c r="I13" s="64">
        <v>50</v>
      </c>
      <c r="J13" s="70">
        <v>119.2</v>
      </c>
      <c r="L13" s="67">
        <v>100</v>
      </c>
      <c r="M13" s="81">
        <v>125.5</v>
      </c>
      <c r="O13" s="72">
        <v>288</v>
      </c>
      <c r="P13" s="73">
        <v>95.6</v>
      </c>
    </row>
    <row r="14" spans="3:16" ht="15.75" thickBot="1">
      <c r="C14" s="65">
        <v>348.18538000000001</v>
      </c>
      <c r="D14" s="80">
        <v>105.1</v>
      </c>
      <c r="F14" s="64">
        <v>-51</v>
      </c>
      <c r="G14" s="81">
        <v>105.2</v>
      </c>
      <c r="I14" s="64">
        <v>55</v>
      </c>
      <c r="J14" s="70">
        <v>119.9</v>
      </c>
      <c r="O14" s="72">
        <v>304</v>
      </c>
      <c r="P14" s="73">
        <v>98.2</v>
      </c>
    </row>
    <row r="15" spans="3:16" ht="15.75" thickBot="1">
      <c r="C15" s="65">
        <v>368.180184</v>
      </c>
      <c r="D15" s="80">
        <v>108.1</v>
      </c>
      <c r="F15" s="64">
        <v>-45</v>
      </c>
      <c r="G15" s="81">
        <v>106.1</v>
      </c>
      <c r="I15" s="64">
        <v>60</v>
      </c>
      <c r="J15" s="70">
        <v>120.5</v>
      </c>
      <c r="O15" s="72">
        <v>320</v>
      </c>
      <c r="P15" s="73">
        <v>100.7</v>
      </c>
    </row>
    <row r="16" spans="3:16" ht="15.75" thickBot="1">
      <c r="C16" s="65">
        <v>388.17498799999998</v>
      </c>
      <c r="D16" s="80">
        <v>111</v>
      </c>
      <c r="F16" s="64">
        <v>-39</v>
      </c>
      <c r="G16" s="81">
        <v>107</v>
      </c>
      <c r="I16" s="64">
        <v>65</v>
      </c>
      <c r="J16" s="70">
        <v>121.2</v>
      </c>
      <c r="O16" s="72">
        <v>336</v>
      </c>
      <c r="P16" s="73">
        <v>103.2</v>
      </c>
    </row>
    <row r="17" spans="3:16" ht="15.75" thickBot="1">
      <c r="C17" s="65">
        <v>408.16979200000003</v>
      </c>
      <c r="D17" s="80">
        <v>113.8</v>
      </c>
      <c r="F17" s="64">
        <v>-33</v>
      </c>
      <c r="G17" s="81">
        <v>107.9</v>
      </c>
      <c r="I17" s="64">
        <v>70</v>
      </c>
      <c r="J17" s="70">
        <v>121.8</v>
      </c>
      <c r="O17" s="72">
        <v>352</v>
      </c>
      <c r="P17" s="73">
        <v>105.7</v>
      </c>
    </row>
    <row r="18" spans="3:16" ht="15.75" thickBot="1">
      <c r="C18" s="65">
        <v>428.16459600000002</v>
      </c>
      <c r="D18" s="80">
        <v>116.5</v>
      </c>
      <c r="F18" s="64">
        <v>-26</v>
      </c>
      <c r="G18" s="81">
        <v>108.9</v>
      </c>
      <c r="I18" s="64">
        <v>75</v>
      </c>
      <c r="J18" s="70">
        <v>122.4</v>
      </c>
      <c r="O18" s="72">
        <v>368</v>
      </c>
      <c r="P18" s="73">
        <v>108</v>
      </c>
    </row>
    <row r="19" spans="3:16" ht="15.75" thickBot="1">
      <c r="C19" s="65">
        <v>448.15940000000001</v>
      </c>
      <c r="D19" s="80">
        <v>119.2</v>
      </c>
      <c r="F19" s="64">
        <v>-20</v>
      </c>
      <c r="G19" s="81">
        <v>109.8</v>
      </c>
      <c r="I19" s="67">
        <v>80</v>
      </c>
      <c r="J19" s="70">
        <v>123</v>
      </c>
      <c r="O19" s="72">
        <v>384</v>
      </c>
      <c r="P19" s="73">
        <v>110.4</v>
      </c>
    </row>
    <row r="20" spans="3:16" ht="15.75" thickBot="1">
      <c r="C20" s="65">
        <v>468.15420400000005</v>
      </c>
      <c r="D20" s="80">
        <v>121.8</v>
      </c>
      <c r="F20" s="64">
        <v>-14</v>
      </c>
      <c r="G20" s="81">
        <v>110.6</v>
      </c>
      <c r="O20" s="72">
        <v>400</v>
      </c>
      <c r="P20" s="73">
        <v>112.6</v>
      </c>
    </row>
    <row r="21" spans="3:16" ht="15.75" thickBot="1">
      <c r="C21" s="65">
        <v>488.14900799999998</v>
      </c>
      <c r="D21" s="80">
        <v>124.4</v>
      </c>
      <c r="F21" s="64">
        <v>-8</v>
      </c>
      <c r="G21" s="81">
        <v>111.5</v>
      </c>
      <c r="O21" s="72">
        <v>416</v>
      </c>
      <c r="P21" s="73">
        <v>114.9</v>
      </c>
    </row>
    <row r="22" spans="3:16" ht="15.75" thickBot="1">
      <c r="C22" s="65">
        <v>508.14381200000003</v>
      </c>
      <c r="D22" s="80">
        <v>126.9</v>
      </c>
      <c r="F22" s="64">
        <v>-1</v>
      </c>
      <c r="G22" s="81">
        <v>112.5</v>
      </c>
      <c r="O22" s="72">
        <v>432</v>
      </c>
      <c r="P22" s="73">
        <v>117</v>
      </c>
    </row>
    <row r="23" spans="3:16" ht="15.75" thickBot="1">
      <c r="C23" s="65">
        <v>528.13861599999996</v>
      </c>
      <c r="D23" s="80">
        <v>129.4</v>
      </c>
      <c r="F23" s="64">
        <v>5</v>
      </c>
      <c r="G23" s="81">
        <v>113.3</v>
      </c>
      <c r="O23" s="72">
        <v>448</v>
      </c>
      <c r="P23" s="73">
        <v>119.2</v>
      </c>
    </row>
    <row r="24" spans="3:16" ht="15.75" thickBot="1">
      <c r="C24" s="65">
        <v>548.13342</v>
      </c>
      <c r="D24" s="80">
        <v>131.80000000000001</v>
      </c>
      <c r="F24" s="64">
        <v>11</v>
      </c>
      <c r="G24" s="81">
        <v>114.2</v>
      </c>
      <c r="O24" s="72">
        <v>464</v>
      </c>
      <c r="P24" s="73">
        <v>121.3</v>
      </c>
    </row>
    <row r="25" spans="3:16" ht="15.75" thickBot="1">
      <c r="C25" s="65">
        <v>568.12822400000005</v>
      </c>
      <c r="D25" s="80">
        <v>134.19999999999999</v>
      </c>
      <c r="F25" s="64">
        <v>18</v>
      </c>
      <c r="G25" s="81">
        <v>115.1</v>
      </c>
      <c r="O25" s="72">
        <v>480</v>
      </c>
      <c r="P25" s="73">
        <v>123.4</v>
      </c>
    </row>
    <row r="26" spans="3:16" ht="15.75" thickBot="1">
      <c r="C26" s="65">
        <v>588.12302799999998</v>
      </c>
      <c r="D26" s="80">
        <v>136.6</v>
      </c>
      <c r="F26" s="64">
        <v>24</v>
      </c>
      <c r="G26" s="81">
        <v>115.9</v>
      </c>
      <c r="O26" s="72">
        <v>496</v>
      </c>
      <c r="P26" s="73">
        <v>125.4</v>
      </c>
    </row>
    <row r="27" spans="3:16" ht="15.75" thickBot="1">
      <c r="C27" s="65">
        <v>608.11783200000002</v>
      </c>
      <c r="D27" s="80">
        <v>138.9</v>
      </c>
      <c r="F27" s="64">
        <v>30</v>
      </c>
      <c r="G27" s="81">
        <v>116.8</v>
      </c>
      <c r="O27" s="72">
        <v>512</v>
      </c>
      <c r="P27" s="73">
        <v>127.4</v>
      </c>
    </row>
    <row r="28" spans="3:16" ht="15.75" thickBot="1">
      <c r="C28" s="65">
        <v>628.11263599999995</v>
      </c>
      <c r="D28" s="80">
        <v>141.1</v>
      </c>
      <c r="F28" s="64">
        <v>36</v>
      </c>
      <c r="G28" s="81">
        <v>117.6</v>
      </c>
      <c r="O28" s="72">
        <v>528</v>
      </c>
      <c r="P28" s="73">
        <v>129.4</v>
      </c>
    </row>
    <row r="29" spans="3:16" ht="15.75" thickBot="1">
      <c r="C29" s="65">
        <v>648.10744</v>
      </c>
      <c r="D29" s="80">
        <v>143.4</v>
      </c>
      <c r="F29" s="64">
        <v>43</v>
      </c>
      <c r="G29" s="81">
        <v>118.5</v>
      </c>
      <c r="O29" s="72">
        <v>544</v>
      </c>
      <c r="P29" s="73">
        <v>131.30000000000001</v>
      </c>
    </row>
    <row r="30" spans="3:16" ht="15.75" thickBot="1">
      <c r="C30" s="65">
        <v>668.10224400000004</v>
      </c>
      <c r="D30" s="80">
        <v>145.6</v>
      </c>
      <c r="F30" s="64">
        <v>49</v>
      </c>
      <c r="G30" s="81">
        <v>119.3</v>
      </c>
      <c r="O30" s="72">
        <v>560</v>
      </c>
      <c r="P30" s="73">
        <v>133.30000000000001</v>
      </c>
    </row>
    <row r="31" spans="3:16" ht="15.75" thickBot="1">
      <c r="C31" s="65">
        <v>688.09704799999997</v>
      </c>
      <c r="D31" s="80">
        <v>147.69999999999999</v>
      </c>
      <c r="F31" s="64">
        <v>55</v>
      </c>
      <c r="G31" s="81">
        <v>120.1</v>
      </c>
      <c r="O31" s="72">
        <v>576</v>
      </c>
      <c r="P31" s="73">
        <v>135.19999999999999</v>
      </c>
    </row>
    <row r="32" spans="3:16" ht="15.75" thickBot="1">
      <c r="C32" s="65">
        <v>708.09185200000002</v>
      </c>
      <c r="D32" s="80">
        <v>149.9</v>
      </c>
      <c r="F32" s="64">
        <v>61</v>
      </c>
      <c r="G32" s="81">
        <v>120.9</v>
      </c>
      <c r="O32" s="72">
        <v>592</v>
      </c>
      <c r="P32" s="73">
        <v>137</v>
      </c>
    </row>
    <row r="33" spans="1:35" ht="15.75" thickBot="1">
      <c r="C33" s="65">
        <v>728.08665599999995</v>
      </c>
      <c r="D33" s="80">
        <v>152</v>
      </c>
      <c r="F33" s="64">
        <v>68</v>
      </c>
      <c r="G33" s="81">
        <v>121.8</v>
      </c>
      <c r="O33" s="72">
        <v>608</v>
      </c>
      <c r="P33" s="73">
        <v>138.9</v>
      </c>
    </row>
    <row r="34" spans="1:35" ht="15.75" thickBot="1">
      <c r="C34" s="65">
        <v>748.08145999999999</v>
      </c>
      <c r="D34" s="80">
        <v>154</v>
      </c>
      <c r="F34" s="64">
        <v>74</v>
      </c>
      <c r="G34" s="81">
        <v>122.6</v>
      </c>
      <c r="O34" s="72">
        <v>624</v>
      </c>
      <c r="P34" s="73">
        <v>140.69999999999999</v>
      </c>
    </row>
    <row r="35" spans="1:35" ht="15.75" thickBot="1">
      <c r="C35" s="66">
        <v>768.07626400000004</v>
      </c>
      <c r="D35" s="80">
        <v>156.1</v>
      </c>
      <c r="F35" s="67">
        <v>80</v>
      </c>
      <c r="G35" s="81">
        <v>123.4</v>
      </c>
      <c r="O35" s="67">
        <v>640</v>
      </c>
      <c r="P35" s="73">
        <v>142.5</v>
      </c>
    </row>
    <row r="39" spans="1:35" ht="32.25" thickBot="1">
      <c r="A39" s="31"/>
      <c r="B39" s="90" t="s">
        <v>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32.25" thickBot="1">
      <c r="A40" s="31"/>
      <c r="B40" s="75" t="s">
        <v>25</v>
      </c>
      <c r="C40" s="76">
        <v>100</v>
      </c>
      <c r="D40" s="77" t="s">
        <v>26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2" spans="1:35" ht="15.75" thickBot="1"/>
    <row r="43" spans="1:35" ht="15.75" thickBot="1">
      <c r="C43" s="68" t="s">
        <v>8</v>
      </c>
      <c r="D43" s="69"/>
      <c r="F43" s="68" t="s">
        <v>2</v>
      </c>
      <c r="I43" s="68" t="s">
        <v>21</v>
      </c>
      <c r="L43" s="68" t="s">
        <v>23</v>
      </c>
      <c r="O43" s="68" t="s">
        <v>7</v>
      </c>
    </row>
    <row r="44" spans="1:35" ht="15.75" thickBot="1">
      <c r="C44" s="64" t="s">
        <v>19</v>
      </c>
      <c r="D44" s="67" t="s">
        <v>20</v>
      </c>
      <c r="F44" s="67" t="s">
        <v>19</v>
      </c>
      <c r="G44" s="67" t="s">
        <v>20</v>
      </c>
      <c r="I44" s="67" t="s">
        <v>19</v>
      </c>
      <c r="J44" s="67" t="s">
        <v>20</v>
      </c>
      <c r="L44" s="67" t="s">
        <v>19</v>
      </c>
      <c r="M44" s="67" t="s">
        <v>22</v>
      </c>
      <c r="O44" s="67" t="s">
        <v>19</v>
      </c>
      <c r="P44" s="67" t="s">
        <v>22</v>
      </c>
    </row>
    <row r="45" spans="1:35" ht="15.75" thickBot="1">
      <c r="C45" s="65">
        <v>128.242536</v>
      </c>
      <c r="D45" s="80">
        <f>D3*($C$40/100)</f>
        <v>63.8</v>
      </c>
      <c r="F45" s="64">
        <v>-120</v>
      </c>
      <c r="G45" s="80">
        <f>G3*($C$40/100)</f>
        <v>94.2</v>
      </c>
      <c r="I45" s="64">
        <v>0</v>
      </c>
      <c r="J45" s="80">
        <f>J3*($C$40/100)</f>
        <v>112.6</v>
      </c>
      <c r="L45" s="64">
        <v>0</v>
      </c>
      <c r="M45" s="80">
        <f>M3*($C$40/100)</f>
        <v>112.6</v>
      </c>
      <c r="O45" s="72">
        <v>128</v>
      </c>
      <c r="P45" s="80">
        <f>P3*($C$40/100)</f>
        <v>63.7</v>
      </c>
    </row>
    <row r="46" spans="1:35" ht="15.75" thickBot="1">
      <c r="C46" s="65">
        <v>148.23733999999999</v>
      </c>
      <c r="D46" s="80">
        <f t="shared" ref="D46:D77" si="0">D4*($C$40/100)</f>
        <v>68.599999999999994</v>
      </c>
      <c r="F46" s="64">
        <v>-114</v>
      </c>
      <c r="G46" s="80">
        <f t="shared" ref="G46:G77" si="1">G4*($C$40/100)</f>
        <v>95.2</v>
      </c>
      <c r="I46" s="64">
        <v>5</v>
      </c>
      <c r="J46" s="80">
        <f t="shared" ref="J46:J61" si="2">J4*($C$40/100)</f>
        <v>113.3</v>
      </c>
      <c r="L46" s="64">
        <v>10</v>
      </c>
      <c r="M46" s="80">
        <f t="shared" ref="M46:M55" si="3">M4*($C$40/100)</f>
        <v>114</v>
      </c>
      <c r="O46" s="72">
        <v>144</v>
      </c>
      <c r="P46" s="80">
        <f t="shared" ref="P46:P77" si="4">P4*($C$40/100)</f>
        <v>67.599999999999994</v>
      </c>
    </row>
    <row r="47" spans="1:35" ht="15.75" thickBot="1">
      <c r="C47" s="65">
        <v>168.23214399999998</v>
      </c>
      <c r="D47" s="80">
        <f t="shared" si="0"/>
        <v>73</v>
      </c>
      <c r="F47" s="64">
        <v>-108</v>
      </c>
      <c r="G47" s="80">
        <f t="shared" si="1"/>
        <v>96.2</v>
      </c>
      <c r="I47" s="64">
        <v>10</v>
      </c>
      <c r="J47" s="80">
        <f t="shared" si="2"/>
        <v>114</v>
      </c>
      <c r="L47" s="64">
        <v>20</v>
      </c>
      <c r="M47" s="80">
        <f t="shared" si="3"/>
        <v>115.3</v>
      </c>
      <c r="O47" s="72">
        <v>160</v>
      </c>
      <c r="P47" s="80">
        <f t="shared" si="4"/>
        <v>71.2</v>
      </c>
    </row>
    <row r="48" spans="1:35" ht="15.75" thickBot="1">
      <c r="C48" s="65">
        <v>188.22694799999999</v>
      </c>
      <c r="D48" s="80">
        <f t="shared" si="0"/>
        <v>77.3</v>
      </c>
      <c r="F48" s="64">
        <v>-101</v>
      </c>
      <c r="G48" s="80">
        <f t="shared" si="1"/>
        <v>97.4</v>
      </c>
      <c r="I48" s="64">
        <v>15</v>
      </c>
      <c r="J48" s="80">
        <f t="shared" si="2"/>
        <v>114.6</v>
      </c>
      <c r="L48" s="64">
        <v>30</v>
      </c>
      <c r="M48" s="80">
        <f t="shared" si="3"/>
        <v>116.6</v>
      </c>
      <c r="O48" s="72">
        <v>176</v>
      </c>
      <c r="P48" s="80">
        <f t="shared" si="4"/>
        <v>74.7</v>
      </c>
    </row>
    <row r="49" spans="3:16" ht="15.75" thickBot="1">
      <c r="C49" s="65">
        <v>208.22175199999998</v>
      </c>
      <c r="D49" s="80">
        <f t="shared" si="0"/>
        <v>81.3</v>
      </c>
      <c r="F49" s="64">
        <v>-95</v>
      </c>
      <c r="G49" s="80">
        <f t="shared" si="1"/>
        <v>98.3</v>
      </c>
      <c r="I49" s="64">
        <v>20</v>
      </c>
      <c r="J49" s="80">
        <f t="shared" si="2"/>
        <v>115.3</v>
      </c>
      <c r="L49" s="64">
        <v>40</v>
      </c>
      <c r="M49" s="80">
        <f t="shared" si="3"/>
        <v>117.9</v>
      </c>
      <c r="O49" s="72">
        <v>192</v>
      </c>
      <c r="P49" s="80">
        <f t="shared" si="4"/>
        <v>78</v>
      </c>
    </row>
    <row r="50" spans="3:16" ht="15.75" thickBot="1">
      <c r="C50" s="65">
        <v>228.216556</v>
      </c>
      <c r="D50" s="80">
        <f t="shared" si="0"/>
        <v>85.1</v>
      </c>
      <c r="F50" s="64">
        <v>-89</v>
      </c>
      <c r="G50" s="80">
        <f t="shared" si="1"/>
        <v>99.3</v>
      </c>
      <c r="I50" s="64">
        <v>25</v>
      </c>
      <c r="J50" s="80">
        <f t="shared" si="2"/>
        <v>116</v>
      </c>
      <c r="L50" s="64">
        <v>50</v>
      </c>
      <c r="M50" s="80">
        <f t="shared" si="3"/>
        <v>119.2</v>
      </c>
      <c r="O50" s="72">
        <v>208</v>
      </c>
      <c r="P50" s="80">
        <f t="shared" si="4"/>
        <v>81.2</v>
      </c>
    </row>
    <row r="51" spans="3:16" ht="15.75" thickBot="1">
      <c r="C51" s="65">
        <v>248.21135999999998</v>
      </c>
      <c r="D51" s="80">
        <f t="shared" si="0"/>
        <v>88.7</v>
      </c>
      <c r="F51" s="64">
        <v>-83</v>
      </c>
      <c r="G51" s="80">
        <f t="shared" si="1"/>
        <v>100.3</v>
      </c>
      <c r="I51" s="64">
        <v>30</v>
      </c>
      <c r="J51" s="80">
        <f t="shared" si="2"/>
        <v>116.6</v>
      </c>
      <c r="L51" s="64">
        <v>60</v>
      </c>
      <c r="M51" s="80">
        <f t="shared" si="3"/>
        <v>120.5</v>
      </c>
      <c r="O51" s="72">
        <v>224</v>
      </c>
      <c r="P51" s="80">
        <f t="shared" si="4"/>
        <v>84.3</v>
      </c>
    </row>
    <row r="52" spans="3:16" ht="15.75" thickBot="1">
      <c r="C52" s="65">
        <v>268.206164</v>
      </c>
      <c r="D52" s="80">
        <f t="shared" si="0"/>
        <v>92.2</v>
      </c>
      <c r="F52" s="64">
        <v>-76</v>
      </c>
      <c r="G52" s="80">
        <f t="shared" si="1"/>
        <v>101.4</v>
      </c>
      <c r="I52" s="64">
        <v>35</v>
      </c>
      <c r="J52" s="80">
        <f t="shared" si="2"/>
        <v>117.3</v>
      </c>
      <c r="L52" s="64">
        <v>70</v>
      </c>
      <c r="M52" s="80">
        <f t="shared" si="3"/>
        <v>121.8</v>
      </c>
      <c r="O52" s="72">
        <v>240</v>
      </c>
      <c r="P52" s="80">
        <f t="shared" si="4"/>
        <v>87.2</v>
      </c>
    </row>
    <row r="53" spans="3:16" ht="15.75" thickBot="1">
      <c r="C53" s="65">
        <v>288.20096799999999</v>
      </c>
      <c r="D53" s="80">
        <f t="shared" si="0"/>
        <v>95.6</v>
      </c>
      <c r="F53" s="64">
        <v>-70</v>
      </c>
      <c r="G53" s="80">
        <f t="shared" si="1"/>
        <v>102.3</v>
      </c>
      <c r="I53" s="64">
        <v>40</v>
      </c>
      <c r="J53" s="80">
        <f t="shared" si="2"/>
        <v>117.9</v>
      </c>
      <c r="L53" s="64">
        <v>80</v>
      </c>
      <c r="M53" s="80">
        <f t="shared" si="3"/>
        <v>123</v>
      </c>
      <c r="O53" s="72">
        <v>256</v>
      </c>
      <c r="P53" s="80">
        <f t="shared" si="4"/>
        <v>90.1</v>
      </c>
    </row>
    <row r="54" spans="3:16" ht="15.75" thickBot="1">
      <c r="C54" s="65">
        <v>308.19577200000003</v>
      </c>
      <c r="D54" s="80">
        <f t="shared" si="0"/>
        <v>98.9</v>
      </c>
      <c r="F54" s="64">
        <v>-64</v>
      </c>
      <c r="G54" s="80">
        <f t="shared" si="1"/>
        <v>103.2</v>
      </c>
      <c r="I54" s="64">
        <v>45</v>
      </c>
      <c r="J54" s="80">
        <f t="shared" si="2"/>
        <v>118.6</v>
      </c>
      <c r="L54" s="64">
        <v>90</v>
      </c>
      <c r="M54" s="80">
        <f t="shared" si="3"/>
        <v>124.3</v>
      </c>
      <c r="O54" s="72">
        <v>272</v>
      </c>
      <c r="P54" s="80">
        <f t="shared" si="4"/>
        <v>92.9</v>
      </c>
    </row>
    <row r="55" spans="3:16" ht="15.75" thickBot="1">
      <c r="C55" s="65">
        <v>328.19057600000002</v>
      </c>
      <c r="D55" s="80">
        <f t="shared" si="0"/>
        <v>102</v>
      </c>
      <c r="F55" s="64">
        <v>-58</v>
      </c>
      <c r="G55" s="80">
        <f t="shared" si="1"/>
        <v>104.1</v>
      </c>
      <c r="I55" s="64">
        <v>50</v>
      </c>
      <c r="J55" s="80">
        <f t="shared" si="2"/>
        <v>119.2</v>
      </c>
      <c r="L55" s="67">
        <v>100</v>
      </c>
      <c r="M55" s="80">
        <f t="shared" si="3"/>
        <v>125.5</v>
      </c>
      <c r="O55" s="72">
        <v>288</v>
      </c>
      <c r="P55" s="80">
        <f t="shared" si="4"/>
        <v>95.6</v>
      </c>
    </row>
    <row r="56" spans="3:16" ht="15.75" thickBot="1">
      <c r="C56" s="65">
        <v>348.18538000000001</v>
      </c>
      <c r="D56" s="80">
        <f t="shared" si="0"/>
        <v>105.1</v>
      </c>
      <c r="F56" s="64">
        <v>-51</v>
      </c>
      <c r="G56" s="80">
        <f t="shared" si="1"/>
        <v>105.2</v>
      </c>
      <c r="I56" s="64">
        <v>55</v>
      </c>
      <c r="J56" s="80">
        <f t="shared" si="2"/>
        <v>119.9</v>
      </c>
      <c r="O56" s="72">
        <v>304</v>
      </c>
      <c r="P56" s="80">
        <f t="shared" si="4"/>
        <v>98.2</v>
      </c>
    </row>
    <row r="57" spans="3:16" ht="15.75" thickBot="1">
      <c r="C57" s="65">
        <v>368.180184</v>
      </c>
      <c r="D57" s="80">
        <f t="shared" si="0"/>
        <v>108.1</v>
      </c>
      <c r="F57" s="64">
        <v>-45</v>
      </c>
      <c r="G57" s="80">
        <f t="shared" si="1"/>
        <v>106.1</v>
      </c>
      <c r="I57" s="64">
        <v>60</v>
      </c>
      <c r="J57" s="80">
        <f t="shared" si="2"/>
        <v>120.5</v>
      </c>
      <c r="O57" s="72">
        <v>320</v>
      </c>
      <c r="P57" s="80">
        <f t="shared" si="4"/>
        <v>100.7</v>
      </c>
    </row>
    <row r="58" spans="3:16" ht="15.75" thickBot="1">
      <c r="C58" s="65">
        <v>388.17498799999998</v>
      </c>
      <c r="D58" s="80">
        <f t="shared" si="0"/>
        <v>111</v>
      </c>
      <c r="F58" s="64">
        <v>-39</v>
      </c>
      <c r="G58" s="80">
        <f t="shared" si="1"/>
        <v>107</v>
      </c>
      <c r="I58" s="64">
        <v>65</v>
      </c>
      <c r="J58" s="80">
        <f t="shared" si="2"/>
        <v>121.2</v>
      </c>
      <c r="O58" s="72">
        <v>336</v>
      </c>
      <c r="P58" s="80">
        <f t="shared" si="4"/>
        <v>103.2</v>
      </c>
    </row>
    <row r="59" spans="3:16" ht="15.75" thickBot="1">
      <c r="C59" s="65">
        <v>408.16979200000003</v>
      </c>
      <c r="D59" s="80">
        <f t="shared" si="0"/>
        <v>113.8</v>
      </c>
      <c r="F59" s="64">
        <v>-33</v>
      </c>
      <c r="G59" s="80">
        <f t="shared" si="1"/>
        <v>107.9</v>
      </c>
      <c r="I59" s="64">
        <v>70</v>
      </c>
      <c r="J59" s="80">
        <f t="shared" si="2"/>
        <v>121.8</v>
      </c>
      <c r="O59" s="72">
        <v>352</v>
      </c>
      <c r="P59" s="80">
        <f t="shared" si="4"/>
        <v>105.7</v>
      </c>
    </row>
    <row r="60" spans="3:16" ht="15.75" thickBot="1">
      <c r="C60" s="65">
        <v>428.16459600000002</v>
      </c>
      <c r="D60" s="80">
        <f t="shared" si="0"/>
        <v>116.5</v>
      </c>
      <c r="F60" s="64">
        <v>-26</v>
      </c>
      <c r="G60" s="80">
        <f t="shared" si="1"/>
        <v>108.9</v>
      </c>
      <c r="I60" s="64">
        <v>75</v>
      </c>
      <c r="J60" s="80">
        <f t="shared" si="2"/>
        <v>122.4</v>
      </c>
      <c r="O60" s="72">
        <v>368</v>
      </c>
      <c r="P60" s="80">
        <f t="shared" si="4"/>
        <v>108</v>
      </c>
    </row>
    <row r="61" spans="3:16" ht="15.75" thickBot="1">
      <c r="C61" s="65">
        <v>448.15940000000001</v>
      </c>
      <c r="D61" s="80">
        <f t="shared" si="0"/>
        <v>119.2</v>
      </c>
      <c r="F61" s="64">
        <v>-20</v>
      </c>
      <c r="G61" s="80">
        <f t="shared" si="1"/>
        <v>109.8</v>
      </c>
      <c r="I61" s="67">
        <v>80</v>
      </c>
      <c r="J61" s="80">
        <f t="shared" si="2"/>
        <v>123</v>
      </c>
      <c r="O61" s="72">
        <v>384</v>
      </c>
      <c r="P61" s="80">
        <f t="shared" si="4"/>
        <v>110.4</v>
      </c>
    </row>
    <row r="62" spans="3:16" ht="15.75" thickBot="1">
      <c r="C62" s="65">
        <v>468.15420400000005</v>
      </c>
      <c r="D62" s="80">
        <f t="shared" si="0"/>
        <v>121.8</v>
      </c>
      <c r="F62" s="64">
        <v>-14</v>
      </c>
      <c r="G62" s="80">
        <f t="shared" si="1"/>
        <v>110.6</v>
      </c>
      <c r="O62" s="72">
        <v>400</v>
      </c>
      <c r="P62" s="80">
        <f t="shared" si="4"/>
        <v>112.6</v>
      </c>
    </row>
    <row r="63" spans="3:16" ht="15.75" thickBot="1">
      <c r="C63" s="65">
        <v>488.14900799999998</v>
      </c>
      <c r="D63" s="80">
        <f t="shared" si="0"/>
        <v>124.4</v>
      </c>
      <c r="F63" s="64">
        <v>-8</v>
      </c>
      <c r="G63" s="80">
        <f t="shared" si="1"/>
        <v>111.5</v>
      </c>
      <c r="O63" s="72">
        <v>416</v>
      </c>
      <c r="P63" s="80">
        <f t="shared" si="4"/>
        <v>114.9</v>
      </c>
    </row>
    <row r="64" spans="3:16" ht="15.75" thickBot="1">
      <c r="C64" s="65">
        <v>508.14381200000003</v>
      </c>
      <c r="D64" s="80">
        <f t="shared" si="0"/>
        <v>126.9</v>
      </c>
      <c r="F64" s="64">
        <v>-1</v>
      </c>
      <c r="G64" s="80">
        <f t="shared" si="1"/>
        <v>112.5</v>
      </c>
      <c r="O64" s="72">
        <v>432</v>
      </c>
      <c r="P64" s="80">
        <f t="shared" si="4"/>
        <v>117</v>
      </c>
    </row>
    <row r="65" spans="3:16" ht="15.75" thickBot="1">
      <c r="C65" s="65">
        <v>528.13861599999996</v>
      </c>
      <c r="D65" s="80">
        <f t="shared" si="0"/>
        <v>129.4</v>
      </c>
      <c r="F65" s="64">
        <v>5</v>
      </c>
      <c r="G65" s="80">
        <f t="shared" si="1"/>
        <v>113.3</v>
      </c>
      <c r="O65" s="72">
        <v>448</v>
      </c>
      <c r="P65" s="80">
        <f t="shared" si="4"/>
        <v>119.2</v>
      </c>
    </row>
    <row r="66" spans="3:16" ht="15.75" thickBot="1">
      <c r="C66" s="65">
        <v>548.13342</v>
      </c>
      <c r="D66" s="80">
        <f t="shared" si="0"/>
        <v>131.80000000000001</v>
      </c>
      <c r="F66" s="64">
        <v>11</v>
      </c>
      <c r="G66" s="80">
        <f t="shared" si="1"/>
        <v>114.2</v>
      </c>
      <c r="O66" s="72">
        <v>464</v>
      </c>
      <c r="P66" s="80">
        <f t="shared" si="4"/>
        <v>121.3</v>
      </c>
    </row>
    <row r="67" spans="3:16" ht="15.75" thickBot="1">
      <c r="C67" s="65">
        <v>568.12822400000005</v>
      </c>
      <c r="D67" s="80">
        <f t="shared" si="0"/>
        <v>134.19999999999999</v>
      </c>
      <c r="F67" s="64">
        <v>18</v>
      </c>
      <c r="G67" s="80">
        <f t="shared" si="1"/>
        <v>115.1</v>
      </c>
      <c r="O67" s="72">
        <v>480</v>
      </c>
      <c r="P67" s="80">
        <f t="shared" si="4"/>
        <v>123.4</v>
      </c>
    </row>
    <row r="68" spans="3:16" ht="15.75" thickBot="1">
      <c r="C68" s="65">
        <v>588.12302799999998</v>
      </c>
      <c r="D68" s="80">
        <f t="shared" si="0"/>
        <v>136.6</v>
      </c>
      <c r="F68" s="64">
        <v>24</v>
      </c>
      <c r="G68" s="80">
        <f t="shared" si="1"/>
        <v>115.9</v>
      </c>
      <c r="O68" s="72">
        <v>496</v>
      </c>
      <c r="P68" s="80">
        <f t="shared" si="4"/>
        <v>125.4</v>
      </c>
    </row>
    <row r="69" spans="3:16" ht="15.75" thickBot="1">
      <c r="C69" s="65">
        <v>608.11783200000002</v>
      </c>
      <c r="D69" s="80">
        <f t="shared" si="0"/>
        <v>138.9</v>
      </c>
      <c r="F69" s="64">
        <v>30</v>
      </c>
      <c r="G69" s="80">
        <f t="shared" si="1"/>
        <v>116.8</v>
      </c>
      <c r="O69" s="72">
        <v>512</v>
      </c>
      <c r="P69" s="80">
        <f t="shared" si="4"/>
        <v>127.4</v>
      </c>
    </row>
    <row r="70" spans="3:16" ht="15.75" thickBot="1">
      <c r="C70" s="65">
        <v>628.11263599999995</v>
      </c>
      <c r="D70" s="80">
        <f t="shared" si="0"/>
        <v>141.1</v>
      </c>
      <c r="F70" s="64">
        <v>36</v>
      </c>
      <c r="G70" s="80">
        <f t="shared" si="1"/>
        <v>117.6</v>
      </c>
      <c r="O70" s="72">
        <v>528</v>
      </c>
      <c r="P70" s="80">
        <f t="shared" si="4"/>
        <v>129.4</v>
      </c>
    </row>
    <row r="71" spans="3:16" ht="15.75" thickBot="1">
      <c r="C71" s="65">
        <v>648.10744</v>
      </c>
      <c r="D71" s="80">
        <f t="shared" si="0"/>
        <v>143.4</v>
      </c>
      <c r="F71" s="64">
        <v>43</v>
      </c>
      <c r="G71" s="80">
        <f t="shared" si="1"/>
        <v>118.5</v>
      </c>
      <c r="O71" s="72">
        <v>544</v>
      </c>
      <c r="P71" s="80">
        <f t="shared" si="4"/>
        <v>131.30000000000001</v>
      </c>
    </row>
    <row r="72" spans="3:16" ht="15.75" thickBot="1">
      <c r="C72" s="65">
        <v>668.10224400000004</v>
      </c>
      <c r="D72" s="80">
        <f t="shared" si="0"/>
        <v>145.6</v>
      </c>
      <c r="F72" s="64">
        <v>49</v>
      </c>
      <c r="G72" s="80">
        <f t="shared" si="1"/>
        <v>119.3</v>
      </c>
      <c r="O72" s="72">
        <v>560</v>
      </c>
      <c r="P72" s="80">
        <f t="shared" si="4"/>
        <v>133.30000000000001</v>
      </c>
    </row>
    <row r="73" spans="3:16" ht="15.75" thickBot="1">
      <c r="C73" s="65">
        <v>688.09704799999997</v>
      </c>
      <c r="D73" s="80">
        <f t="shared" si="0"/>
        <v>147.69999999999999</v>
      </c>
      <c r="F73" s="64">
        <v>55</v>
      </c>
      <c r="G73" s="80">
        <f t="shared" si="1"/>
        <v>120.1</v>
      </c>
      <c r="O73" s="72">
        <v>576</v>
      </c>
      <c r="P73" s="80">
        <f t="shared" si="4"/>
        <v>135.19999999999999</v>
      </c>
    </row>
    <row r="74" spans="3:16" ht="15.75" thickBot="1">
      <c r="C74" s="65">
        <v>708.09185200000002</v>
      </c>
      <c r="D74" s="80">
        <f t="shared" si="0"/>
        <v>149.9</v>
      </c>
      <c r="F74" s="64">
        <v>61</v>
      </c>
      <c r="G74" s="80">
        <f t="shared" si="1"/>
        <v>120.9</v>
      </c>
      <c r="O74" s="72">
        <v>592</v>
      </c>
      <c r="P74" s="80">
        <f t="shared" si="4"/>
        <v>137</v>
      </c>
    </row>
    <row r="75" spans="3:16" ht="15.75" thickBot="1">
      <c r="C75" s="65">
        <v>728.08665599999995</v>
      </c>
      <c r="D75" s="80">
        <f t="shared" si="0"/>
        <v>152</v>
      </c>
      <c r="F75" s="64">
        <v>68</v>
      </c>
      <c r="G75" s="80">
        <f t="shared" si="1"/>
        <v>121.8</v>
      </c>
      <c r="O75" s="72">
        <v>608</v>
      </c>
      <c r="P75" s="80">
        <f t="shared" si="4"/>
        <v>138.9</v>
      </c>
    </row>
    <row r="76" spans="3:16" ht="15.75" thickBot="1">
      <c r="C76" s="65">
        <v>748.08145999999999</v>
      </c>
      <c r="D76" s="80">
        <f t="shared" si="0"/>
        <v>154</v>
      </c>
      <c r="F76" s="64">
        <v>74</v>
      </c>
      <c r="G76" s="80">
        <f t="shared" si="1"/>
        <v>122.6</v>
      </c>
      <c r="O76" s="72">
        <v>624</v>
      </c>
      <c r="P76" s="80">
        <f t="shared" si="4"/>
        <v>140.69999999999999</v>
      </c>
    </row>
    <row r="77" spans="3:16" ht="15.75" thickBot="1">
      <c r="C77" s="66">
        <v>768.07626400000004</v>
      </c>
      <c r="D77" s="80">
        <f t="shared" si="0"/>
        <v>156.1</v>
      </c>
      <c r="F77" s="67">
        <v>80</v>
      </c>
      <c r="G77" s="80">
        <f t="shared" si="1"/>
        <v>123.4</v>
      </c>
      <c r="O77" s="67">
        <v>640</v>
      </c>
      <c r="P77" s="80">
        <f t="shared" si="4"/>
        <v>142.5</v>
      </c>
    </row>
  </sheetData>
  <mergeCells count="1">
    <mergeCell ref="B39:AI39"/>
  </mergeCells>
  <conditionalFormatting sqref="D3:D35">
    <cfRule type="colorScale" priority="30">
      <colorScale>
        <cfvo type="min" val="0"/>
        <cfvo type="max" val="0"/>
        <color rgb="FFFFEF9C"/>
        <color rgb="FF63BE7B"/>
      </colorScale>
    </cfRule>
  </conditionalFormatting>
  <conditionalFormatting sqref="D3:D35">
    <cfRule type="colorScale" priority="29">
      <colorScale>
        <cfvo type="min" val="0"/>
        <cfvo type="max" val="0"/>
        <color rgb="FFFFEF9C"/>
        <color rgb="FFFF7128"/>
      </colorScale>
    </cfRule>
  </conditionalFormatting>
  <conditionalFormatting sqref="D1">
    <cfRule type="colorScale" priority="28">
      <colorScale>
        <cfvo type="min" val="0"/>
        <cfvo type="max" val="0"/>
        <color rgb="FFFFEF9C"/>
        <color rgb="FFFF7128"/>
      </colorScale>
    </cfRule>
  </conditionalFormatting>
  <conditionalFormatting sqref="G3:G35">
    <cfRule type="colorScale" priority="27">
      <colorScale>
        <cfvo type="min" val="0"/>
        <cfvo type="max" val="0"/>
        <color rgb="FFFFEF9C"/>
        <color rgb="FF63BE7B"/>
      </colorScale>
    </cfRule>
  </conditionalFormatting>
  <conditionalFormatting sqref="G3:G35">
    <cfRule type="colorScale" priority="26">
      <colorScale>
        <cfvo type="min" val="0"/>
        <cfvo type="max" val="0"/>
        <color rgb="FFFFEF9C"/>
        <color rgb="FFFF7128"/>
      </colorScale>
    </cfRule>
  </conditionalFormatting>
  <conditionalFormatting sqref="J3:J19">
    <cfRule type="colorScale" priority="25">
      <colorScale>
        <cfvo type="min" val="0"/>
        <cfvo type="max" val="0"/>
        <color rgb="FFFFEF9C"/>
        <color rgb="FF63BE7B"/>
      </colorScale>
    </cfRule>
  </conditionalFormatting>
  <conditionalFormatting sqref="J3:J19">
    <cfRule type="colorScale" priority="24">
      <colorScale>
        <cfvo type="min" val="0"/>
        <cfvo type="max" val="0"/>
        <color rgb="FFFFEF9C"/>
        <color rgb="FFFF7128"/>
      </colorScale>
    </cfRule>
  </conditionalFormatting>
  <conditionalFormatting sqref="M3:M13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M3:M13">
    <cfRule type="colorScale" priority="22">
      <colorScale>
        <cfvo type="min" val="0"/>
        <cfvo type="max" val="0"/>
        <color rgb="FFFFEF9C"/>
        <color rgb="FFFF7128"/>
      </colorScale>
    </cfRule>
  </conditionalFormatting>
  <conditionalFormatting sqref="P3:P35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P3:P35">
    <cfRule type="colorScale" priority="20">
      <colorScale>
        <cfvo type="min" val="0"/>
        <cfvo type="max" val="0"/>
        <color rgb="FFFFEF9C"/>
        <color rgb="FFFF7128"/>
      </colorScale>
    </cfRule>
  </conditionalFormatting>
  <conditionalFormatting sqref="D45:D77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D45:D77">
    <cfRule type="colorScale" priority="18">
      <colorScale>
        <cfvo type="min" val="0"/>
        <cfvo type="max" val="0"/>
        <color rgb="FFFFEF9C"/>
        <color rgb="FFFF7128"/>
      </colorScale>
    </cfRule>
  </conditionalFormatting>
  <conditionalFormatting sqref="D43">
    <cfRule type="colorScale" priority="17">
      <colorScale>
        <cfvo type="min" val="0"/>
        <cfvo type="max" val="0"/>
        <color rgb="FFFFEF9C"/>
        <color rgb="FFFF7128"/>
      </colorScale>
    </cfRule>
  </conditionalFormatting>
  <conditionalFormatting sqref="G45:G77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G45:G77"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J45:J61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J45:J61">
    <cfRule type="colorScale" priority="5">
      <colorScale>
        <cfvo type="min" val="0"/>
        <cfvo type="max" val="0"/>
        <color rgb="FFFFEF9C"/>
        <color rgb="FFFF7128"/>
      </colorScale>
    </cfRule>
  </conditionalFormatting>
  <conditionalFormatting sqref="M45:M55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M45:M55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45:P7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P45:P77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Bryan Troll</cp:lastModifiedBy>
  <dcterms:created xsi:type="dcterms:W3CDTF">2016-10-28T14:07:53Z</dcterms:created>
  <dcterms:modified xsi:type="dcterms:W3CDTF">2016-11-07T13:54:47Z</dcterms:modified>
</cp:coreProperties>
</file>