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0" yWindow="-45" windowWidth="11460" windowHeight="12360"/>
  </bookViews>
  <sheets>
    <sheet name="Offset" sheetId="1" r:id="rId1"/>
    <sheet name="Short Pulse Adder" sheetId="2" r:id="rId2"/>
    <sheet name="Flow vs Pressure" sheetId="3" r:id="rId3"/>
  </sheets>
  <calcPr calcId="145621"/>
</workbook>
</file>

<file path=xl/calcChain.xml><?xml version="1.0" encoding="utf-8"?>
<calcChain xmlns="http://schemas.openxmlformats.org/spreadsheetml/2006/main">
  <c r="P75" i="3" l="1"/>
  <c r="P67" i="3"/>
  <c r="P63" i="3"/>
  <c r="P59" i="3"/>
  <c r="P51" i="3"/>
  <c r="P47" i="3"/>
  <c r="P69" i="3"/>
  <c r="P53" i="3"/>
  <c r="P70" i="3"/>
  <c r="P66" i="3"/>
  <c r="P54" i="3"/>
  <c r="P50" i="3"/>
  <c r="M53" i="3"/>
  <c r="M49" i="3"/>
  <c r="M50" i="3"/>
  <c r="J59" i="3"/>
  <c r="J47" i="3"/>
  <c r="J49" i="3"/>
  <c r="J45" i="3"/>
  <c r="J50" i="3"/>
  <c r="G67" i="3"/>
  <c r="G63" i="3"/>
  <c r="G51" i="3"/>
  <c r="G47" i="3"/>
  <c r="G69" i="3"/>
  <c r="G53" i="3"/>
  <c r="G70" i="3"/>
  <c r="G66" i="3"/>
  <c r="G54" i="3"/>
  <c r="G50" i="3"/>
  <c r="D56" i="3"/>
  <c r="D74" i="3"/>
  <c r="D58" i="3"/>
  <c r="D75" i="3"/>
  <c r="D71" i="3"/>
  <c r="D59" i="3"/>
  <c r="D55" i="3"/>
  <c r="J46" i="3"/>
  <c r="J48" i="3"/>
  <c r="J51" i="3"/>
  <c r="J52" i="3"/>
  <c r="J53" i="3"/>
  <c r="J54" i="3"/>
  <c r="J55" i="3"/>
  <c r="J56" i="3"/>
  <c r="J57" i="3"/>
  <c r="J58" i="3"/>
  <c r="J60" i="3"/>
  <c r="J61" i="3"/>
  <c r="M46" i="3"/>
  <c r="M47" i="3"/>
  <c r="M48" i="3"/>
  <c r="M51" i="3"/>
  <c r="M52" i="3"/>
  <c r="M54" i="3"/>
  <c r="M55" i="3"/>
  <c r="P46" i="3"/>
  <c r="P48" i="3"/>
  <c r="P49" i="3"/>
  <c r="P52" i="3"/>
  <c r="P55" i="3"/>
  <c r="P56" i="3"/>
  <c r="P57" i="3"/>
  <c r="P58" i="3"/>
  <c r="P60" i="3"/>
  <c r="P61" i="3"/>
  <c r="P62" i="3"/>
  <c r="P64" i="3"/>
  <c r="P65" i="3"/>
  <c r="P68" i="3"/>
  <c r="P71" i="3"/>
  <c r="P72" i="3"/>
  <c r="P73" i="3"/>
  <c r="P74" i="3"/>
  <c r="P76" i="3"/>
  <c r="P77" i="3"/>
  <c r="P45" i="3"/>
  <c r="M45" i="3"/>
  <c r="G46" i="3"/>
  <c r="G48" i="3"/>
  <c r="G49" i="3"/>
  <c r="G52" i="3"/>
  <c r="G55" i="3"/>
  <c r="G56" i="3"/>
  <c r="G57" i="3"/>
  <c r="G58" i="3"/>
  <c r="G59" i="3"/>
  <c r="G60" i="3"/>
  <c r="G61" i="3"/>
  <c r="G62" i="3"/>
  <c r="G64" i="3"/>
  <c r="G65" i="3"/>
  <c r="G68" i="3"/>
  <c r="G71" i="3"/>
  <c r="G72" i="3"/>
  <c r="G73" i="3"/>
  <c r="G74" i="3"/>
  <c r="G75" i="3"/>
  <c r="G76" i="3"/>
  <c r="G77" i="3"/>
  <c r="G45" i="3"/>
  <c r="D46" i="3"/>
  <c r="D47" i="3"/>
  <c r="D48" i="3"/>
  <c r="D49" i="3"/>
  <c r="D50" i="3"/>
  <c r="D51" i="3"/>
  <c r="D52" i="3"/>
  <c r="D53" i="3"/>
  <c r="D54" i="3"/>
  <c r="D57" i="3"/>
  <c r="D60" i="3"/>
  <c r="D61" i="3"/>
  <c r="D62" i="3"/>
  <c r="D63" i="3"/>
  <c r="D64" i="3"/>
  <c r="D65" i="3"/>
  <c r="D66" i="3"/>
  <c r="D67" i="3"/>
  <c r="D68" i="3"/>
  <c r="D69" i="3"/>
  <c r="D70" i="3"/>
  <c r="D72" i="3"/>
  <c r="D73" i="3"/>
  <c r="D76" i="3"/>
  <c r="D77" i="3"/>
  <c r="D45" i="3"/>
</calcChain>
</file>

<file path=xl/sharedStrings.xml><?xml version="1.0" encoding="utf-8"?>
<sst xmlns="http://schemas.openxmlformats.org/spreadsheetml/2006/main" count="67" uniqueCount="28">
  <si>
    <t>Labels</t>
  </si>
  <si>
    <t>ECU</t>
  </si>
  <si>
    <t>P12</t>
  </si>
  <si>
    <t>map KPA</t>
  </si>
  <si>
    <t>Volts</t>
  </si>
  <si>
    <t>E40</t>
  </si>
  <si>
    <t>Map KPA</t>
  </si>
  <si>
    <t>Early E38</t>
  </si>
  <si>
    <t>E38(2009+)-E78-E67</t>
  </si>
  <si>
    <t>P59-P01</t>
  </si>
  <si>
    <t>Inj pulse</t>
  </si>
  <si>
    <t>Adder</t>
  </si>
  <si>
    <t>Inj Pulse</t>
  </si>
  <si>
    <t>Pulse Width</t>
  </si>
  <si>
    <t>E78-E38 (all)-E67-P12-E40</t>
  </si>
  <si>
    <t>RPM</t>
  </si>
  <si>
    <t>Min InjPW</t>
  </si>
  <si>
    <t>Min Inj Pulse Width</t>
  </si>
  <si>
    <t>Labels (kPa)</t>
  </si>
  <si>
    <t>Flow Rate (lb/h)</t>
  </si>
  <si>
    <t>E40-P01</t>
  </si>
  <si>
    <t>Fuel Flow (lb/h)</t>
  </si>
  <si>
    <t>P04</t>
  </si>
  <si>
    <t xml:space="preserve">Scaled version </t>
  </si>
  <si>
    <t>Scaling %</t>
  </si>
  <si>
    <t>Note! Using this scaling function requiries a good understandining of the various changes that need to be made in other sections of the software for a successful tune</t>
  </si>
  <si>
    <t>E40-P01-P59</t>
  </si>
  <si>
    <t>PO1-P59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</si>
</sst>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54E70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1" fontId="0" fillId="2" borderId="1" xfId="0" applyNumberFormat="1" applyFont="1" applyFill="1" applyBorder="1" applyAlignment="1">
      <alignment horizontal="center" vertical="center"/>
    </xf>
    <xf numFmtId="165" fontId="0" fillId="2" borderId="8" xfId="0" applyNumberFormat="1" applyFont="1" applyFill="1" applyBorder="1"/>
    <xf numFmtId="165" fontId="0" fillId="2" borderId="11" xfId="0" applyNumberFormat="1" applyFont="1" applyFill="1" applyBorder="1"/>
    <xf numFmtId="165" fontId="0" fillId="2" borderId="12" xfId="0" applyNumberFormat="1" applyFont="1" applyFill="1" applyBorder="1"/>
    <xf numFmtId="165" fontId="0" fillId="2" borderId="13" xfId="0" applyNumberFormat="1" applyFont="1" applyFill="1" applyBorder="1"/>
    <xf numFmtId="165" fontId="0" fillId="2" borderId="14" xfId="0" applyNumberFormat="1" applyFont="1" applyFill="1" applyBorder="1"/>
    <xf numFmtId="165" fontId="0" fillId="2" borderId="15" xfId="0" applyNumberFormat="1" applyFont="1" applyFill="1" applyBorder="1"/>
    <xf numFmtId="165" fontId="0" fillId="2" borderId="16" xfId="0" applyNumberFormat="1" applyFont="1" applyFill="1" applyBorder="1"/>
    <xf numFmtId="165" fontId="0" fillId="2" borderId="17" xfId="0" applyNumberFormat="1" applyFont="1" applyFill="1" applyBorder="1"/>
    <xf numFmtId="165" fontId="0" fillId="2" borderId="18" xfId="0" applyNumberFormat="1" applyFont="1" applyFill="1" applyBorder="1"/>
    <xf numFmtId="0" fontId="0" fillId="0" borderId="0" xfId="0" applyBorder="1"/>
    <xf numFmtId="0" fontId="0" fillId="3" borderId="4" xfId="0" applyFill="1" applyBorder="1"/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Continuous"/>
    </xf>
    <xf numFmtId="0" fontId="0" fillId="2" borderId="10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5" xfId="0" applyFont="1" applyFill="1" applyBorder="1"/>
    <xf numFmtId="165" fontId="0" fillId="5" borderId="8" xfId="0" applyNumberFormat="1" applyFont="1" applyFill="1" applyBorder="1"/>
    <xf numFmtId="165" fontId="0" fillId="5" borderId="14" xfId="0" applyNumberFormat="1" applyFont="1" applyFill="1" applyBorder="1"/>
    <xf numFmtId="165" fontId="0" fillId="5" borderId="15" xfId="0" applyNumberFormat="1" applyFont="1" applyFill="1" applyBorder="1"/>
    <xf numFmtId="165" fontId="0" fillId="5" borderId="16" xfId="0" applyNumberFormat="1" applyFont="1" applyFill="1" applyBorder="1"/>
    <xf numFmtId="165" fontId="0" fillId="5" borderId="17" xfId="0" applyNumberFormat="1" applyFont="1" applyFill="1" applyBorder="1"/>
    <xf numFmtId="165" fontId="0" fillId="5" borderId="18" xfId="0" applyNumberFormat="1" applyFont="1" applyFill="1" applyBorder="1"/>
    <xf numFmtId="0" fontId="0" fillId="2" borderId="1" xfId="0" applyFont="1" applyFill="1" applyBorder="1"/>
    <xf numFmtId="0" fontId="0" fillId="2" borderId="0" xfId="0" applyFill="1"/>
    <xf numFmtId="0" fontId="0" fillId="2" borderId="6" xfId="0" applyFill="1" applyBorder="1"/>
    <xf numFmtId="0" fontId="0" fillId="2" borderId="7" xfId="0" applyFill="1" applyBorder="1"/>
    <xf numFmtId="0" fontId="3" fillId="2" borderId="5" xfId="0" applyFont="1" applyFill="1" applyBorder="1"/>
    <xf numFmtId="0" fontId="3" fillId="3" borderId="5" xfId="0" applyFont="1" applyFill="1" applyBorder="1"/>
    <xf numFmtId="0" fontId="0" fillId="2" borderId="19" xfId="0" applyFont="1" applyFill="1" applyBorder="1" applyAlignment="1">
      <alignment horizontal="center" vertical="center"/>
    </xf>
    <xf numFmtId="0" fontId="0" fillId="3" borderId="5" xfId="0" applyFill="1" applyBorder="1"/>
    <xf numFmtId="166" fontId="3" fillId="2" borderId="6" xfId="0" applyNumberFormat="1" applyFont="1" applyFill="1" applyBorder="1"/>
    <xf numFmtId="0" fontId="3" fillId="2" borderId="6" xfId="0" applyFont="1" applyFill="1" applyBorder="1"/>
    <xf numFmtId="0" fontId="3" fillId="2" borderId="11" xfId="0" applyFont="1" applyFill="1" applyBorder="1"/>
    <xf numFmtId="0" fontId="3" fillId="2" borderId="14" xfId="0" applyFont="1" applyFill="1" applyBorder="1"/>
    <xf numFmtId="0" fontId="3" fillId="2" borderId="16" xfId="0" applyFont="1" applyFill="1" applyBorder="1"/>
    <xf numFmtId="0" fontId="4" fillId="3" borderId="9" xfId="0" applyFont="1" applyFill="1" applyBorder="1"/>
    <xf numFmtId="0" fontId="3" fillId="3" borderId="1" xfId="0" applyFont="1" applyFill="1" applyBorder="1"/>
    <xf numFmtId="0" fontId="0" fillId="3" borderId="9" xfId="0" applyFill="1" applyBorder="1"/>
    <xf numFmtId="0" fontId="0" fillId="3" borderId="1" xfId="0" applyFill="1" applyBorder="1"/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7" xfId="0" applyFont="1" applyFill="1" applyBorder="1"/>
    <xf numFmtId="166" fontId="3" fillId="2" borderId="21" xfId="0" applyNumberFormat="1" applyFont="1" applyFill="1" applyBorder="1"/>
    <xf numFmtId="0" fontId="2" fillId="2" borderId="11" xfId="0" applyFont="1" applyFill="1" applyBorder="1"/>
    <xf numFmtId="1" fontId="2" fillId="2" borderId="11" xfId="0" applyNumberFormat="1" applyFont="1" applyFill="1" applyBorder="1"/>
    <xf numFmtId="1" fontId="2" fillId="2" borderId="5" xfId="0" applyNumberFormat="1" applyFont="1" applyFill="1" applyBorder="1"/>
    <xf numFmtId="0" fontId="2" fillId="2" borderId="5" xfId="0" applyFont="1" applyFill="1" applyBorder="1"/>
    <xf numFmtId="0" fontId="2" fillId="3" borderId="5" xfId="0" applyFont="1" applyFill="1" applyBorder="1"/>
    <xf numFmtId="0" fontId="0" fillId="3" borderId="1" xfId="0" applyFont="1" applyFill="1" applyBorder="1"/>
    <xf numFmtId="2" fontId="0" fillId="2" borderId="18" xfId="0" applyNumberFormat="1" applyFont="1" applyFill="1" applyBorder="1"/>
    <xf numFmtId="0" fontId="2" fillId="2" borderId="22" xfId="0" applyFont="1" applyFill="1" applyBorder="1"/>
    <xf numFmtId="0" fontId="5" fillId="2" borderId="9" xfId="0" applyFont="1" applyFill="1" applyBorder="1" applyAlignment="1">
      <alignment horizontal="center" vertical="center"/>
    </xf>
    <xf numFmtId="0" fontId="5" fillId="2" borderId="10" xfId="1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0" fillId="0" borderId="1" xfId="0" applyNumberFormat="1" applyBorder="1"/>
    <xf numFmtId="1" fontId="0" fillId="2" borderId="9" xfId="0" applyNumberFormat="1" applyFont="1" applyFill="1" applyBorder="1"/>
    <xf numFmtId="164" fontId="0" fillId="2" borderId="6" xfId="0" applyNumberFormat="1" applyFont="1" applyFill="1" applyBorder="1" applyAlignment="1">
      <alignment horizontal="center" vertical="center"/>
    </xf>
    <xf numFmtId="164" fontId="0" fillId="2" borderId="24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0" fontId="0" fillId="2" borderId="9" xfId="0" applyFont="1" applyFill="1" applyBorder="1"/>
    <xf numFmtId="0" fontId="0" fillId="2" borderId="6" xfId="0" applyFont="1" applyFill="1" applyBorder="1" applyAlignment="1">
      <alignment horizontal="center" vertical="center"/>
    </xf>
    <xf numFmtId="0" fontId="0" fillId="2" borderId="25" xfId="0" applyFont="1" applyFill="1" applyBorder="1"/>
    <xf numFmtId="0" fontId="0" fillId="2" borderId="23" xfId="0" applyFont="1" applyFill="1" applyBorder="1" applyAlignment="1">
      <alignment horizontal="center" vertical="center"/>
    </xf>
    <xf numFmtId="2" fontId="3" fillId="2" borderId="25" xfId="0" applyNumberFormat="1" applyFont="1" applyFill="1" applyBorder="1"/>
    <xf numFmtId="2" fontId="3" fillId="2" borderId="26" xfId="0" applyNumberFormat="1" applyFont="1" applyFill="1" applyBorder="1"/>
    <xf numFmtId="2" fontId="3" fillId="2" borderId="27" xfId="0" applyNumberFormat="1" applyFont="1" applyFill="1" applyBorder="1"/>
    <xf numFmtId="166" fontId="0" fillId="0" borderId="20" xfId="0" applyNumberFormat="1" applyBorder="1"/>
    <xf numFmtId="166" fontId="0" fillId="0" borderId="28" xfId="0" applyNumberFormat="1" applyBorder="1"/>
    <xf numFmtId="0" fontId="0" fillId="0" borderId="28" xfId="0" applyBorder="1"/>
    <xf numFmtId="0" fontId="0" fillId="0" borderId="29" xfId="0" applyBorder="1"/>
    <xf numFmtId="0" fontId="3" fillId="2" borderId="25" xfId="0" applyFont="1" applyFill="1" applyBorder="1"/>
    <xf numFmtId="0" fontId="3" fillId="2" borderId="26" xfId="0" applyFont="1" applyFill="1" applyBorder="1"/>
    <xf numFmtId="0" fontId="3" fillId="2" borderId="27" xfId="0" applyFont="1" applyFill="1" applyBorder="1"/>
    <xf numFmtId="166" fontId="0" fillId="0" borderId="20" xfId="0" applyNumberFormat="1" applyFont="1" applyBorder="1"/>
    <xf numFmtId="166" fontId="0" fillId="0" borderId="28" xfId="0" applyNumberFormat="1" applyFont="1" applyBorder="1"/>
    <xf numFmtId="1" fontId="0" fillId="0" borderId="28" xfId="0" applyNumberFormat="1" applyFont="1" applyBorder="1"/>
    <xf numFmtId="0" fontId="0" fillId="5" borderId="28" xfId="0" applyFont="1" applyFill="1" applyBorder="1"/>
    <xf numFmtId="0" fontId="0" fillId="5" borderId="29" xfId="0" applyFont="1" applyFill="1" applyBorder="1"/>
    <xf numFmtId="164" fontId="0" fillId="0" borderId="30" xfId="0" applyNumberFormat="1" applyBorder="1"/>
    <xf numFmtId="164" fontId="0" fillId="0" borderId="31" xfId="0" applyNumberFormat="1" applyBorder="1"/>
    <xf numFmtId="2" fontId="0" fillId="2" borderId="17" xfId="0" applyNumberFormat="1" applyFont="1" applyFill="1" applyBorder="1"/>
    <xf numFmtId="164" fontId="0" fillId="4" borderId="32" xfId="0" applyNumberFormat="1" applyFill="1" applyBorder="1"/>
    <xf numFmtId="164" fontId="0" fillId="4" borderId="31" xfId="0" applyNumberFormat="1" applyFill="1" applyBorder="1"/>
    <xf numFmtId="164" fontId="0" fillId="4" borderId="30" xfId="0" applyNumberFormat="1" applyFill="1" applyBorder="1"/>
    <xf numFmtId="0" fontId="0" fillId="3" borderId="10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6" xfId="0" applyFill="1" applyBorder="1" applyAlignment="1">
      <alignment horizontal="center" vertical="center" textRotation="255"/>
    </xf>
    <xf numFmtId="0" fontId="0" fillId="2" borderId="19" xfId="0" applyFill="1" applyBorder="1" applyAlignment="1">
      <alignment horizontal="center" vertical="center" textRotation="255"/>
    </xf>
    <xf numFmtId="0" fontId="0" fillId="2" borderId="7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 textRotation="255"/>
    </xf>
    <xf numFmtId="0" fontId="5" fillId="2" borderId="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4E70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5"/>
  <sheetViews>
    <sheetView showGridLines="0" tabSelected="1" zoomScale="60" zoomScaleNormal="60" workbookViewId="0">
      <selection activeCell="H144" sqref="H144"/>
    </sheetView>
  </sheetViews>
  <sheetFormatPr defaultRowHeight="15" x14ac:dyDescent="0.25"/>
  <sheetData>
    <row r="1" spans="1:35" ht="15.75" thickBot="1" x14ac:dyDescent="0.3"/>
    <row r="2" spans="1:35" ht="15.75" thickBot="1" x14ac:dyDescent="0.3">
      <c r="A2" s="13" t="s">
        <v>1</v>
      </c>
      <c r="B2" s="12" t="s">
        <v>2</v>
      </c>
      <c r="C2" s="15" t="s">
        <v>4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7"/>
    </row>
    <row r="3" spans="1:35" ht="15.75" thickBot="1" x14ac:dyDescent="0.3">
      <c r="A3" s="14"/>
      <c r="B3" s="1" t="s">
        <v>0</v>
      </c>
      <c r="C3" s="61">
        <v>4.5</v>
      </c>
      <c r="D3" s="61">
        <v>5</v>
      </c>
      <c r="E3" s="61">
        <v>5.5</v>
      </c>
      <c r="F3" s="61">
        <v>6</v>
      </c>
      <c r="G3" s="61">
        <v>6.5</v>
      </c>
      <c r="H3" s="61">
        <v>7</v>
      </c>
      <c r="I3" s="61">
        <v>7.5</v>
      </c>
      <c r="J3" s="61">
        <v>8</v>
      </c>
      <c r="K3" s="61">
        <v>8.5</v>
      </c>
      <c r="L3" s="61">
        <v>9</v>
      </c>
      <c r="M3" s="61">
        <v>9.5</v>
      </c>
      <c r="N3" s="61">
        <v>10</v>
      </c>
      <c r="O3" s="61">
        <v>10.5</v>
      </c>
      <c r="P3" s="61">
        <v>11</v>
      </c>
      <c r="Q3" s="61">
        <v>11.5</v>
      </c>
      <c r="R3" s="61">
        <v>12</v>
      </c>
      <c r="S3" s="61">
        <v>12.5</v>
      </c>
      <c r="T3" s="62">
        <v>13</v>
      </c>
      <c r="U3" s="61">
        <v>13.5</v>
      </c>
      <c r="V3" s="61">
        <v>14</v>
      </c>
      <c r="W3" s="61">
        <v>14.5</v>
      </c>
      <c r="X3" s="61">
        <v>15</v>
      </c>
      <c r="Y3" s="61">
        <v>15.5</v>
      </c>
      <c r="Z3" s="61">
        <v>16</v>
      </c>
      <c r="AA3" s="61">
        <v>16.5</v>
      </c>
      <c r="AB3" s="61">
        <v>17</v>
      </c>
      <c r="AC3" s="61">
        <v>17.5</v>
      </c>
      <c r="AD3" s="61">
        <v>18</v>
      </c>
      <c r="AE3" s="61">
        <v>18.5</v>
      </c>
      <c r="AF3" s="61">
        <v>19</v>
      </c>
      <c r="AG3" s="61">
        <v>19.5</v>
      </c>
      <c r="AH3" s="61">
        <v>20</v>
      </c>
      <c r="AI3" s="63">
        <v>20.5</v>
      </c>
    </row>
    <row r="4" spans="1:35" ht="15.75" thickBot="1" x14ac:dyDescent="0.3">
      <c r="A4" s="94" t="s">
        <v>3</v>
      </c>
      <c r="B4" s="60">
        <v>-120</v>
      </c>
      <c r="C4" s="3">
        <v>0</v>
      </c>
      <c r="D4" s="4">
        <v>0</v>
      </c>
      <c r="E4" s="4">
        <v>0</v>
      </c>
      <c r="F4" s="4">
        <v>5.7520531219200066</v>
      </c>
      <c r="G4" s="4">
        <v>5.2744504742226859</v>
      </c>
      <c r="H4" s="4">
        <v>4.8295997205985746</v>
      </c>
      <c r="I4" s="4">
        <v>4.4164333244351823</v>
      </c>
      <c r="J4" s="4">
        <v>4.0338837491200028</v>
      </c>
      <c r="K4" s="4">
        <v>3.6808834580405385</v>
      </c>
      <c r="L4" s="4">
        <v>3.3563649145842867</v>
      </c>
      <c r="M4" s="4">
        <v>3.0592605821387533</v>
      </c>
      <c r="N4" s="4">
        <v>2.7885029240914285</v>
      </c>
      <c r="O4" s="4">
        <v>2.5430244038298255</v>
      </c>
      <c r="P4" s="4">
        <v>2.3217574847414326</v>
      </c>
      <c r="Q4" s="4">
        <v>2.1236346302137523</v>
      </c>
      <c r="R4" s="4">
        <v>1.9475883036342907</v>
      </c>
      <c r="S4" s="4">
        <v>1.7925509683905396</v>
      </c>
      <c r="T4" s="4">
        <v>1.6574550878700069</v>
      </c>
      <c r="U4" s="4">
        <v>1.5412331254601845</v>
      </c>
      <c r="V4" s="4">
        <v>1.4428175445485767</v>
      </c>
      <c r="W4" s="4">
        <v>1.3611408085226877</v>
      </c>
      <c r="X4" s="4">
        <v>1.2951353807700094</v>
      </c>
      <c r="Y4" s="4">
        <v>1.2437337246780515</v>
      </c>
      <c r="Z4" s="4">
        <v>1.205868303634297</v>
      </c>
      <c r="AA4" s="4">
        <v>1.1804715810262643</v>
      </c>
      <c r="AB4" s="4">
        <v>1.1664760202414435</v>
      </c>
      <c r="AC4" s="4">
        <v>1.1628140846673354</v>
      </c>
      <c r="AD4" s="4">
        <v>1.1628140846673354</v>
      </c>
      <c r="AE4" s="4">
        <v>1.1628140846673354</v>
      </c>
      <c r="AF4" s="4">
        <v>1.1628140846673354</v>
      </c>
      <c r="AG4" s="4">
        <v>1.1628140846673354</v>
      </c>
      <c r="AH4" s="4">
        <v>1.1628140846673354</v>
      </c>
      <c r="AI4" s="5">
        <v>1.1628140846673354</v>
      </c>
    </row>
    <row r="5" spans="1:35" ht="15.75" thickBot="1" x14ac:dyDescent="0.3">
      <c r="A5" s="95"/>
      <c r="B5" s="60">
        <v>-114</v>
      </c>
      <c r="C5" s="6">
        <v>0</v>
      </c>
      <c r="D5" s="2">
        <v>0</v>
      </c>
      <c r="E5" s="2">
        <v>0</v>
      </c>
      <c r="F5" s="2">
        <v>5.8646830584960092</v>
      </c>
      <c r="G5" s="2">
        <v>5.3745080763109172</v>
      </c>
      <c r="H5" s="2">
        <v>4.9182184582067183</v>
      </c>
      <c r="I5" s="2">
        <v>4.4946860940871627</v>
      </c>
      <c r="J5" s="2">
        <v>4.1027828738560022</v>
      </c>
      <c r="K5" s="2">
        <v>3.741380687416985</v>
      </c>
      <c r="L5" s="2">
        <v>3.4093514246738597</v>
      </c>
      <c r="M5" s="2">
        <v>3.1055669755303743</v>
      </c>
      <c r="N5" s="2">
        <v>2.8288992298902862</v>
      </c>
      <c r="O5" s="2">
        <v>2.5782200776573418</v>
      </c>
      <c r="P5" s="2">
        <v>2.3524014087352896</v>
      </c>
      <c r="Q5" s="2">
        <v>2.1503151130278777</v>
      </c>
      <c r="R5" s="2">
        <v>1.9708330804388634</v>
      </c>
      <c r="S5" s="2">
        <v>1.8128272008719843</v>
      </c>
      <c r="T5" s="2">
        <v>1.6751693642310048</v>
      </c>
      <c r="U5" s="2">
        <v>1.556731460419666</v>
      </c>
      <c r="V5" s="2">
        <v>1.4563853793417216</v>
      </c>
      <c r="W5" s="2">
        <v>1.3730030109009199</v>
      </c>
      <c r="X5" s="2">
        <v>1.3054562450010092</v>
      </c>
      <c r="Y5" s="2">
        <v>1.2526169715457396</v>
      </c>
      <c r="Z5" s="2">
        <v>1.21335708043887</v>
      </c>
      <c r="AA5" s="2">
        <v>1.1865484615841329</v>
      </c>
      <c r="AB5" s="2">
        <v>1.1710630048852995</v>
      </c>
      <c r="AC5" s="2">
        <v>1.1657726002461022</v>
      </c>
      <c r="AD5" s="2">
        <v>1.1657726002461022</v>
      </c>
      <c r="AE5" s="2">
        <v>1.1657726002461022</v>
      </c>
      <c r="AF5" s="2">
        <v>1.1657726002461022</v>
      </c>
      <c r="AG5" s="2">
        <v>1.1657726002461022</v>
      </c>
      <c r="AH5" s="2">
        <v>1.1657726002461022</v>
      </c>
      <c r="AI5" s="7">
        <v>1.1657726002461022</v>
      </c>
    </row>
    <row r="6" spans="1:35" ht="15.75" thickBot="1" x14ac:dyDescent="0.3">
      <c r="A6" s="95"/>
      <c r="B6" s="60">
        <v>-108</v>
      </c>
      <c r="C6" s="6">
        <v>0</v>
      </c>
      <c r="D6" s="2">
        <v>0</v>
      </c>
      <c r="E6" s="2">
        <v>0</v>
      </c>
      <c r="F6" s="2">
        <v>5.9585413389760102</v>
      </c>
      <c r="G6" s="2">
        <v>5.4578894113844463</v>
      </c>
      <c r="H6" s="2">
        <v>4.992067406213506</v>
      </c>
      <c r="I6" s="2">
        <v>4.559896735463818</v>
      </c>
      <c r="J6" s="2">
        <v>4.160198811136004</v>
      </c>
      <c r="K6" s="2">
        <v>3.791795045230689</v>
      </c>
      <c r="L6" s="2">
        <v>3.4535068497485018</v>
      </c>
      <c r="M6" s="2">
        <v>3.1441556366900674</v>
      </c>
      <c r="N6" s="2">
        <v>2.8625628180560021</v>
      </c>
      <c r="O6" s="2">
        <v>2.6075498058469382</v>
      </c>
      <c r="P6" s="2">
        <v>2.3779380120635043</v>
      </c>
      <c r="Q6" s="2">
        <v>2.1725488487063185</v>
      </c>
      <c r="R6" s="2">
        <v>1.9902037277760041</v>
      </c>
      <c r="S6" s="2">
        <v>1.8297240612731915</v>
      </c>
      <c r="T6" s="2">
        <v>1.6899312611985078</v>
      </c>
      <c r="U6" s="2">
        <v>1.5696467395525708</v>
      </c>
      <c r="V6" s="2">
        <v>1.4676919083360076</v>
      </c>
      <c r="W6" s="2">
        <v>1.382888179549445</v>
      </c>
      <c r="X6" s="2">
        <v>1.3140569651935099</v>
      </c>
      <c r="Y6" s="2">
        <v>1.2600196772688275</v>
      </c>
      <c r="Z6" s="2">
        <v>1.2195977277760104</v>
      </c>
      <c r="AA6" s="2">
        <v>1.1916125287156998</v>
      </c>
      <c r="AB6" s="2">
        <v>1.1748854920885119</v>
      </c>
      <c r="AC6" s="2">
        <v>1.1682380298950772</v>
      </c>
      <c r="AD6" s="2">
        <v>1.1682380298950772</v>
      </c>
      <c r="AE6" s="2">
        <v>1.1682380298950772</v>
      </c>
      <c r="AF6" s="2">
        <v>1.1682380298950772</v>
      </c>
      <c r="AG6" s="2">
        <v>1.1682380298950772</v>
      </c>
      <c r="AH6" s="2">
        <v>1.1682380298950772</v>
      </c>
      <c r="AI6" s="7">
        <v>1.1682380298950772</v>
      </c>
    </row>
    <row r="7" spans="1:35" ht="15.75" thickBot="1" x14ac:dyDescent="0.3">
      <c r="A7" s="95"/>
      <c r="B7" s="60">
        <v>-101</v>
      </c>
      <c r="C7" s="6">
        <v>0</v>
      </c>
      <c r="D7" s="2">
        <v>0</v>
      </c>
      <c r="E7" s="2">
        <v>0</v>
      </c>
      <c r="F7" s="2">
        <v>6.0711712755520111</v>
      </c>
      <c r="G7" s="2">
        <v>5.5579470134726776</v>
      </c>
      <c r="H7" s="2">
        <v>5.080686143821648</v>
      </c>
      <c r="I7" s="2">
        <v>4.6381495051157984</v>
      </c>
      <c r="J7" s="2">
        <v>4.2290979358720033</v>
      </c>
      <c r="K7" s="2">
        <v>3.8522922746071373</v>
      </c>
      <c r="L7" s="2">
        <v>3.5064933598380748</v>
      </c>
      <c r="M7" s="2">
        <v>3.1904620300816919</v>
      </c>
      <c r="N7" s="2">
        <v>2.9029591238548598</v>
      </c>
      <c r="O7" s="2">
        <v>2.6427454796744563</v>
      </c>
      <c r="P7" s="2">
        <v>2.4085819360573595</v>
      </c>
      <c r="Q7" s="2">
        <v>2.1992293315204421</v>
      </c>
      <c r="R7" s="2">
        <v>2.0134485045805768</v>
      </c>
      <c r="S7" s="2">
        <v>1.8500002937546398</v>
      </c>
      <c r="T7" s="2">
        <v>1.7076455375595074</v>
      </c>
      <c r="U7" s="2">
        <v>1.5851450745120523</v>
      </c>
      <c r="V7" s="2">
        <v>1.481259743129149</v>
      </c>
      <c r="W7" s="2">
        <v>1.3947503819276754</v>
      </c>
      <c r="X7" s="2">
        <v>1.3243778294245097</v>
      </c>
      <c r="Y7" s="2">
        <v>1.2689029241365226</v>
      </c>
      <c r="Z7" s="2">
        <v>1.2270865045805834</v>
      </c>
      <c r="AA7" s="2">
        <v>1.1976894092735719</v>
      </c>
      <c r="AB7" s="2">
        <v>1.1794724767323714</v>
      </c>
      <c r="AC7" s="2">
        <v>1.171196545473844</v>
      </c>
      <c r="AD7" s="2">
        <v>1.171196545473844</v>
      </c>
      <c r="AE7" s="2">
        <v>1.171196545473844</v>
      </c>
      <c r="AF7" s="2">
        <v>1.171196545473844</v>
      </c>
      <c r="AG7" s="2">
        <v>1.171196545473844</v>
      </c>
      <c r="AH7" s="2">
        <v>1.171196545473844</v>
      </c>
      <c r="AI7" s="7">
        <v>1.171196545473844</v>
      </c>
    </row>
    <row r="8" spans="1:35" ht="15.75" thickBot="1" x14ac:dyDescent="0.3">
      <c r="A8" s="95"/>
      <c r="B8" s="60">
        <v>-95</v>
      </c>
      <c r="C8" s="6">
        <v>0</v>
      </c>
      <c r="D8" s="2">
        <v>0</v>
      </c>
      <c r="E8" s="2">
        <v>0</v>
      </c>
      <c r="F8" s="2">
        <v>6.1838012121280101</v>
      </c>
      <c r="G8" s="2">
        <v>5.6580046155609089</v>
      </c>
      <c r="H8" s="2">
        <v>5.1693048814297917</v>
      </c>
      <c r="I8" s="2">
        <v>4.7164022747677841</v>
      </c>
      <c r="J8" s="2">
        <v>4.2979970606080045</v>
      </c>
      <c r="K8" s="2">
        <v>3.9127895039835821</v>
      </c>
      <c r="L8" s="2">
        <v>3.559479869927646</v>
      </c>
      <c r="M8" s="2">
        <v>3.2367684234733147</v>
      </c>
      <c r="N8" s="2">
        <v>2.9433554296537174</v>
      </c>
      <c r="O8" s="2">
        <v>2.6779411535019779</v>
      </c>
      <c r="P8" s="2">
        <v>2.43922586005122</v>
      </c>
      <c r="Q8" s="2">
        <v>2.2259098143345657</v>
      </c>
      <c r="R8" s="2">
        <v>2.0366932813851495</v>
      </c>
      <c r="S8" s="2">
        <v>1.8702765262360863</v>
      </c>
      <c r="T8" s="2">
        <v>1.7253598139205071</v>
      </c>
      <c r="U8" s="2">
        <v>1.6006434094715303</v>
      </c>
      <c r="V8" s="2">
        <v>1.4948275779222975</v>
      </c>
      <c r="W8" s="2">
        <v>1.4066125843059112</v>
      </c>
      <c r="X8" s="2">
        <v>1.3346986936555112</v>
      </c>
      <c r="Y8" s="2">
        <v>1.277786171004216</v>
      </c>
      <c r="Z8" s="2">
        <v>1.2345752813851547</v>
      </c>
      <c r="AA8" s="2">
        <v>1.2037662898314565</v>
      </c>
      <c r="AB8" s="2">
        <v>1.1840594613762292</v>
      </c>
      <c r="AC8" s="2">
        <v>1.1741550610526161</v>
      </c>
      <c r="AD8" s="2">
        <v>1.1727533538937323</v>
      </c>
      <c r="AE8" s="2">
        <v>1.1727533538937323</v>
      </c>
      <c r="AF8" s="2">
        <v>1.1727533538937323</v>
      </c>
      <c r="AG8" s="2">
        <v>1.1727533538937323</v>
      </c>
      <c r="AH8" s="2">
        <v>1.1727533538937323</v>
      </c>
      <c r="AI8" s="7">
        <v>1.1727533538937323</v>
      </c>
    </row>
    <row r="9" spans="1:35" ht="15.75" thickBot="1" x14ac:dyDescent="0.3">
      <c r="A9" s="95"/>
      <c r="B9" s="60">
        <v>-89</v>
      </c>
      <c r="C9" s="6">
        <v>0</v>
      </c>
      <c r="D9" s="2">
        <v>0</v>
      </c>
      <c r="E9" s="2">
        <v>0</v>
      </c>
      <c r="F9" s="2">
        <v>6.2776594926080129</v>
      </c>
      <c r="G9" s="2">
        <v>5.741385950634438</v>
      </c>
      <c r="H9" s="2">
        <v>5.2431538294365794</v>
      </c>
      <c r="I9" s="2">
        <v>4.7816129161444358</v>
      </c>
      <c r="J9" s="2">
        <v>4.3554129978880063</v>
      </c>
      <c r="K9" s="2">
        <v>3.9632038617972913</v>
      </c>
      <c r="L9" s="2">
        <v>3.6036352950022916</v>
      </c>
      <c r="M9" s="2">
        <v>3.2753570846330042</v>
      </c>
      <c r="N9" s="2">
        <v>2.9770190178194333</v>
      </c>
      <c r="O9" s="2">
        <v>2.7072708816915778</v>
      </c>
      <c r="P9" s="2">
        <v>2.4647624633794347</v>
      </c>
      <c r="Q9" s="2">
        <v>2.2481435500130083</v>
      </c>
      <c r="R9" s="2">
        <v>2.0560639287222955</v>
      </c>
      <c r="S9" s="2">
        <v>1.8871733866372953</v>
      </c>
      <c r="T9" s="2">
        <v>1.7401217108880118</v>
      </c>
      <c r="U9" s="2">
        <v>1.6135586886044404</v>
      </c>
      <c r="V9" s="2">
        <v>1.506134106916587</v>
      </c>
      <c r="W9" s="2">
        <v>1.4164977529544451</v>
      </c>
      <c r="X9" s="2">
        <v>1.3432994138480154</v>
      </c>
      <c r="Y9" s="2">
        <v>1.2851888767272968</v>
      </c>
      <c r="Z9" s="2">
        <v>1.2408159287223022</v>
      </c>
      <c r="AA9" s="2">
        <v>1.2088303569630234</v>
      </c>
      <c r="AB9" s="2">
        <v>1.1878819485794487</v>
      </c>
      <c r="AC9" s="2">
        <v>1.1766204907015911</v>
      </c>
      <c r="AD9" s="2">
        <v>1.1736957704594495</v>
      </c>
      <c r="AE9" s="2">
        <v>1.1736957704594495</v>
      </c>
      <c r="AF9" s="2">
        <v>1.1736957704594495</v>
      </c>
      <c r="AG9" s="2">
        <v>1.1736957704594495</v>
      </c>
      <c r="AH9" s="2">
        <v>1.1736957704594495</v>
      </c>
      <c r="AI9" s="7">
        <v>1.1736957704594495</v>
      </c>
    </row>
    <row r="10" spans="1:35" ht="15.75" thickBot="1" x14ac:dyDescent="0.3">
      <c r="A10" s="95"/>
      <c r="B10" s="60">
        <v>-83</v>
      </c>
      <c r="C10" s="6">
        <v>0</v>
      </c>
      <c r="D10" s="2">
        <v>0</v>
      </c>
      <c r="E10" s="2">
        <v>0</v>
      </c>
      <c r="F10" s="2">
        <v>6.3902894291840102</v>
      </c>
      <c r="G10" s="2">
        <v>5.8414435527226694</v>
      </c>
      <c r="H10" s="2">
        <v>5.3317725670447196</v>
      </c>
      <c r="I10" s="2">
        <v>4.8598656857964162</v>
      </c>
      <c r="J10" s="2">
        <v>4.4243121226240021</v>
      </c>
      <c r="K10" s="2">
        <v>4.0237010911737343</v>
      </c>
      <c r="L10" s="2">
        <v>3.6566218050918593</v>
      </c>
      <c r="M10" s="2">
        <v>3.321663478024627</v>
      </c>
      <c r="N10" s="2">
        <v>3.0174153236182892</v>
      </c>
      <c r="O10" s="2">
        <v>2.7424665555190924</v>
      </c>
      <c r="P10" s="2">
        <v>2.4954063873732863</v>
      </c>
      <c r="Q10" s="2">
        <v>2.2748240328271283</v>
      </c>
      <c r="R10" s="2">
        <v>2.0793087055268611</v>
      </c>
      <c r="S10" s="2">
        <v>1.9074496191187365</v>
      </c>
      <c r="T10" s="2">
        <v>1.7578359872490079</v>
      </c>
      <c r="U10" s="2">
        <v>1.6290570235639166</v>
      </c>
      <c r="V10" s="2">
        <v>1.5197019417097195</v>
      </c>
      <c r="W10" s="2">
        <v>1.4283599553326702</v>
      </c>
      <c r="X10" s="2">
        <v>1.3536202780790134</v>
      </c>
      <c r="Y10" s="2">
        <v>1.2940721235949901</v>
      </c>
      <c r="Z10" s="2">
        <v>1.2483047055268699</v>
      </c>
      <c r="AA10" s="2">
        <v>1.2149072375208902</v>
      </c>
      <c r="AB10" s="2">
        <v>1.1924689332232994</v>
      </c>
      <c r="AC10" s="2">
        <v>1.1795790062803491</v>
      </c>
      <c r="AD10" s="2">
        <v>1.1748266703383017</v>
      </c>
      <c r="AE10" s="2">
        <v>1.1748266703383017</v>
      </c>
      <c r="AF10" s="2">
        <v>1.1748266703383017</v>
      </c>
      <c r="AG10" s="2">
        <v>1.1748266703383017</v>
      </c>
      <c r="AH10" s="2">
        <v>1.1748266703383017</v>
      </c>
      <c r="AI10" s="7">
        <v>1.1748266703383017</v>
      </c>
    </row>
    <row r="11" spans="1:35" ht="15.75" thickBot="1" x14ac:dyDescent="0.3">
      <c r="A11" s="95"/>
      <c r="B11" s="60">
        <v>-76</v>
      </c>
      <c r="C11" s="6">
        <v>0</v>
      </c>
      <c r="D11" s="2">
        <v>0</v>
      </c>
      <c r="E11" s="2">
        <v>0</v>
      </c>
      <c r="F11" s="2">
        <v>6.4841477096640148</v>
      </c>
      <c r="G11" s="2">
        <v>5.9248248877961984</v>
      </c>
      <c r="H11" s="2">
        <v>5.4056215150515072</v>
      </c>
      <c r="I11" s="2">
        <v>4.9250763271730698</v>
      </c>
      <c r="J11" s="2">
        <v>4.4817280599040057</v>
      </c>
      <c r="K11" s="2">
        <v>4.0741154489874418</v>
      </c>
      <c r="L11" s="2">
        <v>3.7007772301665032</v>
      </c>
      <c r="M11" s="2">
        <v>3.3602521391843165</v>
      </c>
      <c r="N11" s="2">
        <v>3.0510789117840034</v>
      </c>
      <c r="O11" s="2">
        <v>2.7717962837086905</v>
      </c>
      <c r="P11" s="2">
        <v>2.5209429907015029</v>
      </c>
      <c r="Q11" s="2">
        <v>2.2970577685055673</v>
      </c>
      <c r="R11" s="2">
        <v>2.0986793528640106</v>
      </c>
      <c r="S11" s="2">
        <v>1.9243464795199454</v>
      </c>
      <c r="T11" s="2">
        <v>1.7725978842165127</v>
      </c>
      <c r="U11" s="2">
        <v>1.6419723026968249</v>
      </c>
      <c r="V11" s="2">
        <v>1.5310084707040126</v>
      </c>
      <c r="W11" s="2">
        <v>1.4382451239811971</v>
      </c>
      <c r="X11" s="2">
        <v>1.3622209982715141</v>
      </c>
      <c r="Y11" s="2">
        <v>1.3014748293180709</v>
      </c>
      <c r="Z11" s="2">
        <v>1.2545453528640174</v>
      </c>
      <c r="AA11" s="2">
        <v>1.2199713046524572</v>
      </c>
      <c r="AB11" s="2">
        <v>1.1962914204265189</v>
      </c>
      <c r="AC11" s="2">
        <v>1.1820444359293347</v>
      </c>
      <c r="AD11" s="2">
        <v>1.1757690869040154</v>
      </c>
      <c r="AE11" s="2">
        <v>1.1757690869040154</v>
      </c>
      <c r="AF11" s="2">
        <v>1.1757690869040154</v>
      </c>
      <c r="AG11" s="2">
        <v>1.1757690869040154</v>
      </c>
      <c r="AH11" s="2">
        <v>1.1757690869040154</v>
      </c>
      <c r="AI11" s="7">
        <v>1.1757690869040154</v>
      </c>
    </row>
    <row r="12" spans="1:35" ht="15.75" thickBot="1" x14ac:dyDescent="0.3">
      <c r="A12" s="95"/>
      <c r="B12" s="60">
        <v>-70</v>
      </c>
      <c r="C12" s="6">
        <v>0</v>
      </c>
      <c r="D12" s="2">
        <v>0</v>
      </c>
      <c r="E12" s="2">
        <v>0</v>
      </c>
      <c r="F12" s="2">
        <v>6.5967776462400138</v>
      </c>
      <c r="G12" s="2">
        <v>6.0248824898844298</v>
      </c>
      <c r="H12" s="2">
        <v>5.494240252659651</v>
      </c>
      <c r="I12" s="2">
        <v>5.0033290968250501</v>
      </c>
      <c r="J12" s="2">
        <v>4.5506271846400068</v>
      </c>
      <c r="K12" s="2">
        <v>4.1346126783638901</v>
      </c>
      <c r="L12" s="2">
        <v>3.7537637402560762</v>
      </c>
      <c r="M12" s="2">
        <v>3.4065585325759393</v>
      </c>
      <c r="N12" s="2">
        <v>3.091475217582861</v>
      </c>
      <c r="O12" s="2">
        <v>2.8069919575362121</v>
      </c>
      <c r="P12" s="2">
        <v>2.5515869146953634</v>
      </c>
      <c r="Q12" s="2">
        <v>2.3237382513196909</v>
      </c>
      <c r="R12" s="2">
        <v>2.121924129668578</v>
      </c>
      <c r="S12" s="2">
        <v>1.9446227120013937</v>
      </c>
      <c r="T12" s="2">
        <v>1.790312160577507</v>
      </c>
      <c r="U12" s="2">
        <v>1.6574706376563029</v>
      </c>
      <c r="V12" s="2">
        <v>1.5445763054971522</v>
      </c>
      <c r="W12" s="2">
        <v>1.4501073263594364</v>
      </c>
      <c r="X12" s="2">
        <v>1.3725418625025121</v>
      </c>
      <c r="Y12" s="2">
        <v>1.3103580761857714</v>
      </c>
      <c r="Z12" s="2">
        <v>1.2620341296685886</v>
      </c>
      <c r="AA12" s="2">
        <v>1.2260481852103382</v>
      </c>
      <c r="AB12" s="2">
        <v>1.2008784050703767</v>
      </c>
      <c r="AC12" s="2">
        <v>1.1850029515080998</v>
      </c>
      <c r="AD12" s="2">
        <v>1.1768999867828782</v>
      </c>
      <c r="AE12" s="2">
        <v>1.1757690869040154</v>
      </c>
      <c r="AF12" s="2">
        <v>1.1757690869040154</v>
      </c>
      <c r="AG12" s="2">
        <v>1.1757690869040154</v>
      </c>
      <c r="AH12" s="2">
        <v>1.1757690869040154</v>
      </c>
      <c r="AI12" s="7">
        <v>1.1757690869040154</v>
      </c>
    </row>
    <row r="13" spans="1:35" ht="15.75" thickBot="1" x14ac:dyDescent="0.3">
      <c r="A13" s="95"/>
      <c r="B13" s="60">
        <v>-64</v>
      </c>
      <c r="C13" s="6">
        <v>0</v>
      </c>
      <c r="D13" s="2">
        <v>0</v>
      </c>
      <c r="E13" s="2">
        <v>0</v>
      </c>
      <c r="F13" s="2">
        <v>6.7094075828160129</v>
      </c>
      <c r="G13" s="2">
        <v>6.1249400919726611</v>
      </c>
      <c r="H13" s="2">
        <v>5.5828589902677948</v>
      </c>
      <c r="I13" s="2">
        <v>5.081581866477034</v>
      </c>
      <c r="J13" s="2">
        <v>4.6195263093760062</v>
      </c>
      <c r="K13" s="2">
        <v>4.1951099077403367</v>
      </c>
      <c r="L13" s="2">
        <v>3.8067502503456492</v>
      </c>
      <c r="M13" s="2">
        <v>3.4528649259675692</v>
      </c>
      <c r="N13" s="2">
        <v>3.1318715233817205</v>
      </c>
      <c r="O13" s="2">
        <v>2.8421876313637267</v>
      </c>
      <c r="P13" s="2">
        <v>2.5822308386892185</v>
      </c>
      <c r="Q13" s="2">
        <v>2.3504187341338181</v>
      </c>
      <c r="R13" s="2">
        <v>2.145168906473149</v>
      </c>
      <c r="S13" s="2">
        <v>1.9648989444828366</v>
      </c>
      <c r="T13" s="2">
        <v>1.8080264369385048</v>
      </c>
      <c r="U13" s="2">
        <v>1.6729689726157844</v>
      </c>
      <c r="V13" s="2">
        <v>1.5581441402902954</v>
      </c>
      <c r="W13" s="2">
        <v>1.4619695287376615</v>
      </c>
      <c r="X13" s="2">
        <v>1.3828627267335136</v>
      </c>
      <c r="Y13" s="2">
        <v>1.3192413230534683</v>
      </c>
      <c r="Z13" s="2">
        <v>1.2695229064731564</v>
      </c>
      <c r="AA13" s="2">
        <v>1.2321250657682015</v>
      </c>
      <c r="AB13" s="2">
        <v>1.2054653897142344</v>
      </c>
      <c r="AC13" s="2">
        <v>1.1879614670868719</v>
      </c>
      <c r="AD13" s="2">
        <v>1.1780308866617375</v>
      </c>
      <c r="AE13" s="2">
        <v>1.1757690869040154</v>
      </c>
      <c r="AF13" s="2">
        <v>1.1757690869040154</v>
      </c>
      <c r="AG13" s="2">
        <v>1.1757690869040154</v>
      </c>
      <c r="AH13" s="2">
        <v>1.1757690869040154</v>
      </c>
      <c r="AI13" s="7">
        <v>1.1757690869040154</v>
      </c>
    </row>
    <row r="14" spans="1:35" ht="15.75" thickBot="1" x14ac:dyDescent="0.3">
      <c r="A14" s="95"/>
      <c r="B14" s="60">
        <v>-58</v>
      </c>
      <c r="C14" s="6">
        <v>0</v>
      </c>
      <c r="D14" s="2">
        <v>0</v>
      </c>
      <c r="E14" s="2">
        <v>0</v>
      </c>
      <c r="F14" s="2">
        <v>6.8032658632960121</v>
      </c>
      <c r="G14" s="2">
        <v>6.2083214270461866</v>
      </c>
      <c r="H14" s="2">
        <v>5.6567079382745789</v>
      </c>
      <c r="I14" s="2">
        <v>5.1467925078536823</v>
      </c>
      <c r="J14" s="2">
        <v>4.6769422466560044</v>
      </c>
      <c r="K14" s="2">
        <v>4.2455242655540388</v>
      </c>
      <c r="L14" s="2">
        <v>3.8509056754202877</v>
      </c>
      <c r="M14" s="2">
        <v>3.4914535871272534</v>
      </c>
      <c r="N14" s="2">
        <v>3.1655351115474311</v>
      </c>
      <c r="O14" s="2">
        <v>2.871517359553323</v>
      </c>
      <c r="P14" s="2">
        <v>2.6077674420174297</v>
      </c>
      <c r="Q14" s="2">
        <v>2.3726524698122535</v>
      </c>
      <c r="R14" s="2">
        <v>2.1645395538102896</v>
      </c>
      <c r="S14" s="2">
        <v>1.9817958048840403</v>
      </c>
      <c r="T14" s="2">
        <v>1.8227883339060043</v>
      </c>
      <c r="U14" s="2">
        <v>1.6858842517486821</v>
      </c>
      <c r="V14" s="2">
        <v>1.5694506692845778</v>
      </c>
      <c r="W14" s="2">
        <v>1.4718546973861883</v>
      </c>
      <c r="X14" s="2">
        <v>1.3914634469260072</v>
      </c>
      <c r="Y14" s="2">
        <v>1.3266440287765455</v>
      </c>
      <c r="Z14" s="2">
        <v>1.2757635538103003</v>
      </c>
      <c r="AA14" s="2">
        <v>1.2371891328997648</v>
      </c>
      <c r="AB14" s="2">
        <v>1.2092878769174433</v>
      </c>
      <c r="AC14" s="2">
        <v>1.1904268967358291</v>
      </c>
      <c r="AD14" s="2">
        <v>1.1789733032274441</v>
      </c>
      <c r="AE14" s="2">
        <v>1.1757690869040154</v>
      </c>
      <c r="AF14" s="2">
        <v>1.1757690869040154</v>
      </c>
      <c r="AG14" s="2">
        <v>1.1757690869040154</v>
      </c>
      <c r="AH14" s="2">
        <v>1.1757690869040154</v>
      </c>
      <c r="AI14" s="7">
        <v>1.1757690869040154</v>
      </c>
    </row>
    <row r="15" spans="1:35" ht="15.75" thickBot="1" x14ac:dyDescent="0.3">
      <c r="A15" s="95"/>
      <c r="B15" s="60">
        <v>-51</v>
      </c>
      <c r="C15" s="6">
        <v>0</v>
      </c>
      <c r="D15" s="2">
        <v>0</v>
      </c>
      <c r="E15" s="2">
        <v>0</v>
      </c>
      <c r="F15" s="2">
        <v>6.915895799872013</v>
      </c>
      <c r="G15" s="2">
        <v>6.3083790291344215</v>
      </c>
      <c r="H15" s="2">
        <v>5.7453266758827226</v>
      </c>
      <c r="I15" s="2">
        <v>5.2250452775056679</v>
      </c>
      <c r="J15" s="2">
        <v>4.7458413713920056</v>
      </c>
      <c r="K15" s="2">
        <v>4.3060214949304854</v>
      </c>
      <c r="L15" s="2">
        <v>3.9038921855098625</v>
      </c>
      <c r="M15" s="2">
        <v>3.537759980518878</v>
      </c>
      <c r="N15" s="2">
        <v>3.2059314173462905</v>
      </c>
      <c r="O15" s="2">
        <v>2.9067130333808446</v>
      </c>
      <c r="P15" s="2">
        <v>2.638411366011292</v>
      </c>
      <c r="Q15" s="2">
        <v>2.3993329526263825</v>
      </c>
      <c r="R15" s="2">
        <v>2.1877843306148606</v>
      </c>
      <c r="S15" s="2">
        <v>2.0020720373654868</v>
      </c>
      <c r="T15" s="2">
        <v>1.8405026102670057</v>
      </c>
      <c r="U15" s="2">
        <v>1.7013825867081671</v>
      </c>
      <c r="V15" s="2">
        <v>1.5830185040777209</v>
      </c>
      <c r="W15" s="2">
        <v>1.4837168997644206</v>
      </c>
      <c r="X15" s="2">
        <v>1.4017843111570087</v>
      </c>
      <c r="Y15" s="2">
        <v>1.335527275644246</v>
      </c>
      <c r="Z15" s="2">
        <v>1.2832523306148715</v>
      </c>
      <c r="AA15" s="2">
        <v>1.2432660134576388</v>
      </c>
      <c r="AB15" s="2">
        <v>1.2138748615613011</v>
      </c>
      <c r="AC15" s="2">
        <v>1.1933854123146084</v>
      </c>
      <c r="AD15" s="2">
        <v>1.1801042031063069</v>
      </c>
      <c r="AE15" s="2">
        <v>1.1757690869040154</v>
      </c>
      <c r="AF15" s="2">
        <v>1.1757690869040154</v>
      </c>
      <c r="AG15" s="2">
        <v>1.1757690869040154</v>
      </c>
      <c r="AH15" s="2">
        <v>1.1757690869040154</v>
      </c>
      <c r="AI15" s="7">
        <v>1.1757690869040154</v>
      </c>
    </row>
    <row r="16" spans="1:35" ht="15.75" thickBot="1" x14ac:dyDescent="0.3">
      <c r="A16" s="95"/>
      <c r="B16" s="60">
        <v>-45</v>
      </c>
      <c r="C16" s="6">
        <v>0</v>
      </c>
      <c r="D16" s="2">
        <v>0</v>
      </c>
      <c r="E16" s="2">
        <v>0</v>
      </c>
      <c r="F16" s="2">
        <v>7.0285257364480138</v>
      </c>
      <c r="G16" s="2">
        <v>6.4084366312226564</v>
      </c>
      <c r="H16" s="2">
        <v>5.8339454134908664</v>
      </c>
      <c r="I16" s="2">
        <v>5.3032980471576536</v>
      </c>
      <c r="J16" s="2">
        <v>4.8147404961280067</v>
      </c>
      <c r="K16" s="2">
        <v>4.3665187243069319</v>
      </c>
      <c r="L16" s="2">
        <v>3.9568786955994355</v>
      </c>
      <c r="M16" s="2">
        <v>3.5840663739105043</v>
      </c>
      <c r="N16" s="2">
        <v>3.2463277231451499</v>
      </c>
      <c r="O16" s="2">
        <v>2.9419087072083627</v>
      </c>
      <c r="P16" s="2">
        <v>2.6690552900051454</v>
      </c>
      <c r="Q16" s="2">
        <v>2.4260134354405061</v>
      </c>
      <c r="R16" s="2">
        <v>2.2110291074194315</v>
      </c>
      <c r="S16" s="2">
        <v>2.0223482698469404</v>
      </c>
      <c r="T16" s="2">
        <v>1.8582168866280107</v>
      </c>
      <c r="U16" s="2">
        <v>1.7168809216676522</v>
      </c>
      <c r="V16" s="2">
        <v>1.5965863388708676</v>
      </c>
      <c r="W16" s="2">
        <v>1.4955791021426528</v>
      </c>
      <c r="X16" s="2">
        <v>1.4121051753880174</v>
      </c>
      <c r="Y16" s="2">
        <v>1.3444105225119465</v>
      </c>
      <c r="Z16" s="2">
        <v>1.2907411074194464</v>
      </c>
      <c r="AA16" s="2">
        <v>1.2493428940155162</v>
      </c>
      <c r="AB16" s="2">
        <v>1.2184618462051553</v>
      </c>
      <c r="AC16" s="2">
        <v>1.196343927893377</v>
      </c>
      <c r="AD16" s="2">
        <v>1.1812351029851662</v>
      </c>
      <c r="AE16" s="2">
        <v>1.1757690869040154</v>
      </c>
      <c r="AF16" s="2">
        <v>1.1757690869040154</v>
      </c>
      <c r="AG16" s="2">
        <v>1.1757690869040154</v>
      </c>
      <c r="AH16" s="2">
        <v>1.1757690869040154</v>
      </c>
      <c r="AI16" s="7">
        <v>1.1757690869040154</v>
      </c>
    </row>
    <row r="17" spans="1:35" ht="15.75" thickBot="1" x14ac:dyDescent="0.3">
      <c r="A17" s="95"/>
      <c r="B17" s="60">
        <v>-39</v>
      </c>
      <c r="C17" s="6">
        <v>0</v>
      </c>
      <c r="D17" s="2">
        <v>0</v>
      </c>
      <c r="E17" s="2">
        <v>0</v>
      </c>
      <c r="F17" s="2">
        <v>7.122384016928013</v>
      </c>
      <c r="G17" s="2">
        <v>6.4918179662961819</v>
      </c>
      <c r="H17" s="2">
        <v>5.9077943614976505</v>
      </c>
      <c r="I17" s="2">
        <v>5.3685086885343019</v>
      </c>
      <c r="J17" s="2">
        <v>4.872156433408005</v>
      </c>
      <c r="K17" s="2">
        <v>4.4169330821206376</v>
      </c>
      <c r="L17" s="2">
        <v>4.001034120674074</v>
      </c>
      <c r="M17" s="2">
        <v>3.6226550350701885</v>
      </c>
      <c r="N17" s="2">
        <v>3.2799913113108587</v>
      </c>
      <c r="O17" s="2">
        <v>2.9712384353979573</v>
      </c>
      <c r="P17" s="2">
        <v>2.6945918933333601</v>
      </c>
      <c r="Q17" s="2">
        <v>2.4482471711189397</v>
      </c>
      <c r="R17" s="2">
        <v>2.2303997547565757</v>
      </c>
      <c r="S17" s="2">
        <v>2.0392451302481369</v>
      </c>
      <c r="T17" s="2">
        <v>1.8729787835955065</v>
      </c>
      <c r="U17" s="2">
        <v>1.7297962008005499</v>
      </c>
      <c r="V17" s="2">
        <v>1.6078928678651501</v>
      </c>
      <c r="W17" s="2">
        <v>1.5054642707911761</v>
      </c>
      <c r="X17" s="2">
        <v>1.420705895580511</v>
      </c>
      <c r="Y17" s="2">
        <v>1.3518132282350201</v>
      </c>
      <c r="Z17" s="2">
        <v>1.2969817547565832</v>
      </c>
      <c r="AA17" s="2">
        <v>1.2544069611470761</v>
      </c>
      <c r="AB17" s="2">
        <v>1.2222843334083677</v>
      </c>
      <c r="AC17" s="2">
        <v>1.1988093575423449</v>
      </c>
      <c r="AD17" s="2">
        <v>1.1821775195508692</v>
      </c>
      <c r="AE17" s="2">
        <v>1.1757690869040154</v>
      </c>
      <c r="AF17" s="2">
        <v>1.1757690869040154</v>
      </c>
      <c r="AG17" s="2">
        <v>1.1757690869040154</v>
      </c>
      <c r="AH17" s="2">
        <v>1.1757690869040154</v>
      </c>
      <c r="AI17" s="7">
        <v>1.1757690869040154</v>
      </c>
    </row>
    <row r="18" spans="1:35" ht="15.75" thickBot="1" x14ac:dyDescent="0.3">
      <c r="A18" s="95"/>
      <c r="B18" s="60">
        <v>-33</v>
      </c>
      <c r="C18" s="6">
        <v>0</v>
      </c>
      <c r="D18" s="2">
        <v>0</v>
      </c>
      <c r="E18" s="2">
        <v>0</v>
      </c>
      <c r="F18" s="2">
        <v>7.2350139535040174</v>
      </c>
      <c r="G18" s="2">
        <v>6.5918755683844168</v>
      </c>
      <c r="H18" s="2">
        <v>5.9964130991057978</v>
      </c>
      <c r="I18" s="2">
        <v>5.4467614581862875</v>
      </c>
      <c r="J18" s="2">
        <v>4.9410555581440079</v>
      </c>
      <c r="K18" s="2">
        <v>4.4774303114970859</v>
      </c>
      <c r="L18" s="2">
        <v>4.0540206307636488</v>
      </c>
      <c r="M18" s="2">
        <v>3.6689614284618166</v>
      </c>
      <c r="N18" s="2">
        <v>3.32038761710972</v>
      </c>
      <c r="O18" s="2">
        <v>3.0064341092254772</v>
      </c>
      <c r="P18" s="2">
        <v>2.7252358173272242</v>
      </c>
      <c r="Q18" s="2">
        <v>2.4749276539330687</v>
      </c>
      <c r="R18" s="2">
        <v>2.2536445315611502</v>
      </c>
      <c r="S18" s="2">
        <v>2.0595213627295834</v>
      </c>
      <c r="T18" s="2">
        <v>1.8906930599565115</v>
      </c>
      <c r="U18" s="2">
        <v>1.7452945357600385</v>
      </c>
      <c r="V18" s="2">
        <v>1.6214607026582968</v>
      </c>
      <c r="W18" s="2">
        <v>1.5173264731694118</v>
      </c>
      <c r="X18" s="2">
        <v>1.4310267598115125</v>
      </c>
      <c r="Y18" s="2">
        <v>1.3606964751027171</v>
      </c>
      <c r="Z18" s="2">
        <v>1.304470531561158</v>
      </c>
      <c r="AA18" s="2">
        <v>1.26048384170495</v>
      </c>
      <c r="AB18" s="2">
        <v>1.2268713180522255</v>
      </c>
      <c r="AC18" s="2">
        <v>1.2017678731211134</v>
      </c>
      <c r="AD18" s="2">
        <v>1.1833084194297285</v>
      </c>
      <c r="AE18" s="2">
        <v>1.1757690869040154</v>
      </c>
      <c r="AF18" s="2">
        <v>1.1757690869040154</v>
      </c>
      <c r="AG18" s="2">
        <v>1.1757690869040154</v>
      </c>
      <c r="AH18" s="2">
        <v>1.1757690869040154</v>
      </c>
      <c r="AI18" s="7">
        <v>1.1757690869040154</v>
      </c>
    </row>
    <row r="19" spans="1:35" ht="15.75" thickBot="1" x14ac:dyDescent="0.3">
      <c r="A19" s="95"/>
      <c r="B19" s="60">
        <v>-26</v>
      </c>
      <c r="C19" s="6">
        <v>0</v>
      </c>
      <c r="D19" s="2">
        <v>0</v>
      </c>
      <c r="E19" s="2">
        <v>0</v>
      </c>
      <c r="F19" s="2">
        <v>7.3288722339840184</v>
      </c>
      <c r="G19" s="2">
        <v>6.6752569034579423</v>
      </c>
      <c r="H19" s="2">
        <v>6.0702620471125819</v>
      </c>
      <c r="I19" s="2">
        <v>5.5119720995629393</v>
      </c>
      <c r="J19" s="2">
        <v>4.9984714954240079</v>
      </c>
      <c r="K19" s="2">
        <v>4.5278446693107917</v>
      </c>
      <c r="L19" s="2">
        <v>4.0981760558382909</v>
      </c>
      <c r="M19" s="2">
        <v>3.7075500896215026</v>
      </c>
      <c r="N19" s="2">
        <v>3.3540512052754323</v>
      </c>
      <c r="O19" s="2">
        <v>3.0357638374150788</v>
      </c>
      <c r="P19" s="2">
        <v>2.7507724206554371</v>
      </c>
      <c r="Q19" s="2">
        <v>2.4971613896115059</v>
      </c>
      <c r="R19" s="2">
        <v>2.273015178898298</v>
      </c>
      <c r="S19" s="2">
        <v>2.0764182231308013</v>
      </c>
      <c r="T19" s="2">
        <v>1.9054549569240109</v>
      </c>
      <c r="U19" s="2">
        <v>1.7582098148929433</v>
      </c>
      <c r="V19" s="2">
        <v>1.6327672316525863</v>
      </c>
      <c r="W19" s="2">
        <v>1.5272116418179458</v>
      </c>
      <c r="X19" s="2">
        <v>1.4396274800040203</v>
      </c>
      <c r="Y19" s="2">
        <v>1.368099180825805</v>
      </c>
      <c r="Z19" s="2">
        <v>1.3107111788983055</v>
      </c>
      <c r="AA19" s="2">
        <v>1.2655479088365205</v>
      </c>
      <c r="AB19" s="2">
        <v>1.2306938052554521</v>
      </c>
      <c r="AC19" s="2">
        <v>1.2042333027700991</v>
      </c>
      <c r="AD19" s="2">
        <v>1.1842508359954493</v>
      </c>
      <c r="AE19" s="2">
        <v>1.1757690869040154</v>
      </c>
      <c r="AF19" s="2">
        <v>1.1757690869040154</v>
      </c>
      <c r="AG19" s="2">
        <v>1.1757690869040154</v>
      </c>
      <c r="AH19" s="2">
        <v>1.1757690869040154</v>
      </c>
      <c r="AI19" s="7">
        <v>1.1757690869040154</v>
      </c>
    </row>
    <row r="20" spans="1:35" ht="15.75" thickBot="1" x14ac:dyDescent="0.3">
      <c r="A20" s="95"/>
      <c r="B20" s="60">
        <v>-20</v>
      </c>
      <c r="C20" s="6">
        <v>0</v>
      </c>
      <c r="D20" s="2">
        <v>0</v>
      </c>
      <c r="E20" s="2">
        <v>0</v>
      </c>
      <c r="F20" s="2">
        <v>7.4415021705600193</v>
      </c>
      <c r="G20" s="2">
        <v>6.7753145055461736</v>
      </c>
      <c r="H20" s="2">
        <v>6.1588807847207256</v>
      </c>
      <c r="I20" s="2">
        <v>5.5902248692149215</v>
      </c>
      <c r="J20" s="2">
        <v>5.0673706201600091</v>
      </c>
      <c r="K20" s="2">
        <v>4.5883418986872382</v>
      </c>
      <c r="L20" s="2">
        <v>4.1511625659278639</v>
      </c>
      <c r="M20" s="2">
        <v>3.7538564830131307</v>
      </c>
      <c r="N20" s="2">
        <v>3.39444751107429</v>
      </c>
      <c r="O20" s="2">
        <v>3.0709595112425951</v>
      </c>
      <c r="P20" s="2">
        <v>2.7814163446492977</v>
      </c>
      <c r="Q20" s="2">
        <v>2.5238418724256348</v>
      </c>
      <c r="R20" s="2">
        <v>2.2962599557028653</v>
      </c>
      <c r="S20" s="2">
        <v>2.0966944556122407</v>
      </c>
      <c r="T20" s="2">
        <v>1.9231692332850088</v>
      </c>
      <c r="U20" s="2">
        <v>1.7737081498524248</v>
      </c>
      <c r="V20" s="2">
        <v>1.6463350664457295</v>
      </c>
      <c r="W20" s="2">
        <v>1.5390738441961744</v>
      </c>
      <c r="X20" s="2">
        <v>1.4499483442350183</v>
      </c>
      <c r="Y20" s="2">
        <v>1.3769824276934983</v>
      </c>
      <c r="Z20" s="2">
        <v>1.3181999557028767</v>
      </c>
      <c r="AA20" s="2">
        <v>1.2716247893943944</v>
      </c>
      <c r="AB20" s="2">
        <v>1.2352807898993063</v>
      </c>
      <c r="AC20" s="2">
        <v>1.2071918183488677</v>
      </c>
      <c r="AD20" s="2">
        <v>1.1853817358743086</v>
      </c>
      <c r="AE20" s="2">
        <v>1.1757690869040154</v>
      </c>
      <c r="AF20" s="2">
        <v>1.1757690869040154</v>
      </c>
      <c r="AG20" s="2">
        <v>1.1757690869040154</v>
      </c>
      <c r="AH20" s="2">
        <v>1.1757690869040154</v>
      </c>
      <c r="AI20" s="7">
        <v>1.1757690869040154</v>
      </c>
    </row>
    <row r="21" spans="1:35" ht="15.75" thickBot="1" x14ac:dyDescent="0.3">
      <c r="A21" s="95"/>
      <c r="B21" s="60">
        <v>-14</v>
      </c>
      <c r="C21" s="6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3.4348438168731512</v>
      </c>
      <c r="O21" s="2">
        <v>3.106155185070115</v>
      </c>
      <c r="P21" s="2">
        <v>2.8120602686431475</v>
      </c>
      <c r="Q21" s="2">
        <v>2.5505223552397567</v>
      </c>
      <c r="R21" s="2">
        <v>2.3195047325074363</v>
      </c>
      <c r="S21" s="2">
        <v>2.1169706880936907</v>
      </c>
      <c r="T21" s="2">
        <v>1.9408835096460102</v>
      </c>
      <c r="U21" s="2">
        <v>1.7892064848119063</v>
      </c>
      <c r="V21" s="2">
        <v>1.6599029012388691</v>
      </c>
      <c r="W21" s="2">
        <v>1.5509360465744102</v>
      </c>
      <c r="X21" s="2">
        <v>1.4602692084660163</v>
      </c>
      <c r="Y21" s="2">
        <v>1.3858656745611988</v>
      </c>
      <c r="Z21" s="2">
        <v>1.325688732507448</v>
      </c>
      <c r="AA21" s="2">
        <v>1.2777016699522612</v>
      </c>
      <c r="AB21" s="2">
        <v>1.2398677745431677</v>
      </c>
      <c r="AC21" s="2">
        <v>1.2101503339276256</v>
      </c>
      <c r="AD21" s="2">
        <v>1.1865126357531643</v>
      </c>
      <c r="AE21" s="2">
        <v>1.1757690869040154</v>
      </c>
      <c r="AF21" s="2">
        <v>1.1757690869040154</v>
      </c>
      <c r="AG21" s="2">
        <v>1.1757690869040154</v>
      </c>
      <c r="AH21" s="2">
        <v>1.1757690869040154</v>
      </c>
      <c r="AI21" s="7">
        <v>1.1757690869040154</v>
      </c>
    </row>
    <row r="22" spans="1:35" ht="15.75" thickBot="1" x14ac:dyDescent="0.3">
      <c r="A22" s="95"/>
      <c r="B22" s="60">
        <v>-8</v>
      </c>
      <c r="C22" s="6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3.4685074050388636</v>
      </c>
      <c r="O22" s="2">
        <v>3.1354849132597131</v>
      </c>
      <c r="P22" s="2">
        <v>2.837596871971364</v>
      </c>
      <c r="Q22" s="2">
        <v>2.5727560909181939</v>
      </c>
      <c r="R22" s="2">
        <v>2.338875379844584</v>
      </c>
      <c r="S22" s="2">
        <v>2.1338675484948944</v>
      </c>
      <c r="T22" s="2">
        <v>1.9556454066135096</v>
      </c>
      <c r="U22" s="2">
        <v>1.8021217639448039</v>
      </c>
      <c r="V22" s="2">
        <v>1.671209430233155</v>
      </c>
      <c r="W22" s="2">
        <v>1.560821215222937</v>
      </c>
      <c r="X22" s="2">
        <v>1.4688699286585134</v>
      </c>
      <c r="Y22" s="2">
        <v>1.393268380284276</v>
      </c>
      <c r="Z22" s="2">
        <v>1.3319293798445884</v>
      </c>
      <c r="AA22" s="2">
        <v>1.2827657370838281</v>
      </c>
      <c r="AB22" s="2">
        <v>1.2436902617463801</v>
      </c>
      <c r="AC22" s="2">
        <v>1.2126157635766006</v>
      </c>
      <c r="AD22" s="2">
        <v>1.1874550523188745</v>
      </c>
      <c r="AE22" s="2">
        <v>1.1757690869040154</v>
      </c>
      <c r="AF22" s="2">
        <v>1.1757690869040154</v>
      </c>
      <c r="AG22" s="2">
        <v>1.1757690869040154</v>
      </c>
      <c r="AH22" s="2">
        <v>1.1757690869040154</v>
      </c>
      <c r="AI22" s="7">
        <v>1.1757690869040154</v>
      </c>
    </row>
    <row r="23" spans="1:35" ht="15.75" thickBot="1" x14ac:dyDescent="0.3">
      <c r="A23" s="95"/>
      <c r="B23" s="60">
        <v>-1</v>
      </c>
      <c r="C23" s="6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3.5089037108377177</v>
      </c>
      <c r="O23" s="2">
        <v>3.1706805870872223</v>
      </c>
      <c r="P23" s="2">
        <v>2.868240795965221</v>
      </c>
      <c r="Q23" s="2">
        <v>2.5994365737323228</v>
      </c>
      <c r="R23" s="2">
        <v>2.3621201566491479</v>
      </c>
      <c r="S23" s="2">
        <v>2.1541437809763337</v>
      </c>
      <c r="T23" s="2">
        <v>1.9733596829745075</v>
      </c>
      <c r="U23" s="2">
        <v>1.817620098904289</v>
      </c>
      <c r="V23" s="2">
        <v>1.6847772650262947</v>
      </c>
      <c r="W23" s="2">
        <v>1.5726834176011586</v>
      </c>
      <c r="X23" s="2">
        <v>1.4791907928895149</v>
      </c>
      <c r="Y23" s="2">
        <v>1.4021516271519765</v>
      </c>
      <c r="Z23" s="2">
        <v>1.3394181566491596</v>
      </c>
      <c r="AA23" s="2">
        <v>1.288842617641702</v>
      </c>
      <c r="AB23" s="2">
        <v>1.2482772463902343</v>
      </c>
      <c r="AC23" s="2">
        <v>1.2155742791553656</v>
      </c>
      <c r="AD23" s="2">
        <v>1.1885859521977373</v>
      </c>
      <c r="AE23" s="2">
        <v>1.1757690869040154</v>
      </c>
      <c r="AF23" s="2">
        <v>1.1757690869040154</v>
      </c>
      <c r="AG23" s="2">
        <v>1.1757690869040154</v>
      </c>
      <c r="AH23" s="2">
        <v>1.1757690869040154</v>
      </c>
      <c r="AI23" s="7">
        <v>1.1757690869040154</v>
      </c>
    </row>
    <row r="24" spans="1:35" ht="15.75" thickBot="1" x14ac:dyDescent="0.3">
      <c r="A24" s="95"/>
      <c r="B24" s="60">
        <v>5</v>
      </c>
      <c r="C24" s="6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3.5493000166365789</v>
      </c>
      <c r="O24" s="2">
        <v>3.2058762609147458</v>
      </c>
      <c r="P24" s="2">
        <v>2.8988847199590815</v>
      </c>
      <c r="Q24" s="2">
        <v>2.6261170565464482</v>
      </c>
      <c r="R24" s="2">
        <v>2.3853649334537188</v>
      </c>
      <c r="S24" s="2">
        <v>2.1744200134577838</v>
      </c>
      <c r="T24" s="2">
        <v>1.9910739593355125</v>
      </c>
      <c r="U24" s="2">
        <v>1.8331184338637705</v>
      </c>
      <c r="V24" s="2">
        <v>1.6983450998194414</v>
      </c>
      <c r="W24" s="2">
        <v>1.5845456199794015</v>
      </c>
      <c r="X24" s="2">
        <v>1.4895116571205236</v>
      </c>
      <c r="Y24" s="2">
        <v>1.4110348740196699</v>
      </c>
      <c r="Z24" s="2">
        <v>1.3469069334537345</v>
      </c>
      <c r="AA24" s="2">
        <v>1.2949194981995831</v>
      </c>
      <c r="AB24" s="2">
        <v>1.2528642310340885</v>
      </c>
      <c r="AC24" s="2">
        <v>1.2185327947341378</v>
      </c>
      <c r="AD24" s="2">
        <v>1.1897168520765931</v>
      </c>
      <c r="AE24" s="2">
        <v>1.1757690869040154</v>
      </c>
      <c r="AF24" s="2">
        <v>1.1757690869040154</v>
      </c>
      <c r="AG24" s="2">
        <v>1.1757690869040154</v>
      </c>
      <c r="AH24" s="2">
        <v>1.1757690869040154</v>
      </c>
      <c r="AI24" s="7">
        <v>1.1757690869040154</v>
      </c>
    </row>
    <row r="25" spans="1:35" ht="15.75" thickBot="1" x14ac:dyDescent="0.3">
      <c r="A25" s="95"/>
      <c r="B25" s="60">
        <v>11</v>
      </c>
      <c r="C25" s="6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3.5829636048022948</v>
      </c>
      <c r="O25" s="2">
        <v>3.235205989104351</v>
      </c>
      <c r="P25" s="2">
        <v>2.9244213232872944</v>
      </c>
      <c r="Q25" s="2">
        <v>2.648350792224889</v>
      </c>
      <c r="R25" s="2">
        <v>2.4047355807908737</v>
      </c>
      <c r="S25" s="2">
        <v>2.1913168738589981</v>
      </c>
      <c r="T25" s="2">
        <v>2.005835856303019</v>
      </c>
      <c r="U25" s="2">
        <v>1.8460337129966753</v>
      </c>
      <c r="V25" s="2">
        <v>1.7096516288137309</v>
      </c>
      <c r="W25" s="2">
        <v>1.5944307886279283</v>
      </c>
      <c r="X25" s="2">
        <v>1.4981123773130207</v>
      </c>
      <c r="Y25" s="2">
        <v>1.4184375797427542</v>
      </c>
      <c r="Z25" s="2">
        <v>1.3531475807908819</v>
      </c>
      <c r="AA25" s="2">
        <v>1.2999835653311536</v>
      </c>
      <c r="AB25" s="2">
        <v>1.2566867182373116</v>
      </c>
      <c r="AC25" s="2">
        <v>1.2209982243831234</v>
      </c>
      <c r="AD25" s="2">
        <v>1.1906592686423068</v>
      </c>
      <c r="AE25" s="2">
        <v>1.1757690869040154</v>
      </c>
      <c r="AF25" s="2">
        <v>1.1757690869040154</v>
      </c>
      <c r="AG25" s="2">
        <v>1.1757690869040154</v>
      </c>
      <c r="AH25" s="2">
        <v>1.1757690869040154</v>
      </c>
      <c r="AI25" s="7">
        <v>1.1757690869040154</v>
      </c>
    </row>
    <row r="26" spans="1:35" ht="15.75" thickBot="1" x14ac:dyDescent="0.3">
      <c r="A26" s="95"/>
      <c r="B26" s="60">
        <v>18</v>
      </c>
      <c r="C26" s="6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3.6233599106011454</v>
      </c>
      <c r="O26" s="2">
        <v>3.2704016629318602</v>
      </c>
      <c r="P26" s="2">
        <v>2.9550652472811407</v>
      </c>
      <c r="Q26" s="2">
        <v>2.6750312750390002</v>
      </c>
      <c r="R26" s="2">
        <v>2.4279803575954304</v>
      </c>
      <c r="S26" s="2">
        <v>2.2115931063404339</v>
      </c>
      <c r="T26" s="2">
        <v>2.0235501326640097</v>
      </c>
      <c r="U26" s="2">
        <v>1.8615320479561497</v>
      </c>
      <c r="V26" s="2">
        <v>1.723219463606867</v>
      </c>
      <c r="W26" s="2">
        <v>1.606292991006157</v>
      </c>
      <c r="X26" s="2">
        <v>1.508433241544008</v>
      </c>
      <c r="Y26" s="2">
        <v>1.4273208266104405</v>
      </c>
      <c r="Z26" s="2">
        <v>1.3606363575954425</v>
      </c>
      <c r="AA26" s="2">
        <v>1.3060604458890168</v>
      </c>
      <c r="AB26" s="2">
        <v>1.2612737028811623</v>
      </c>
      <c r="AC26" s="2">
        <v>1.2239567399618707</v>
      </c>
      <c r="AD26" s="2">
        <v>1.191790168521166</v>
      </c>
      <c r="AE26" s="2">
        <v>1.1757690869040154</v>
      </c>
      <c r="AF26" s="2">
        <v>1.1757690869040154</v>
      </c>
      <c r="AG26" s="2">
        <v>1.1757690869040154</v>
      </c>
      <c r="AH26" s="2">
        <v>1.1757690869040154</v>
      </c>
      <c r="AI26" s="7">
        <v>1.1757690869040154</v>
      </c>
    </row>
    <row r="27" spans="1:35" ht="15.75" thickBot="1" x14ac:dyDescent="0.3">
      <c r="A27" s="95"/>
      <c r="B27" s="60">
        <v>24</v>
      </c>
      <c r="C27" s="6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3.6570234987668684</v>
      </c>
      <c r="O27" s="2">
        <v>3.2997313911214619</v>
      </c>
      <c r="P27" s="2">
        <v>2.9806018506093679</v>
      </c>
      <c r="Q27" s="2">
        <v>2.6972650107174516</v>
      </c>
      <c r="R27" s="2">
        <v>2.4473510049325817</v>
      </c>
      <c r="S27" s="2">
        <v>2.2284899667416482</v>
      </c>
      <c r="T27" s="2">
        <v>2.0383120296315127</v>
      </c>
      <c r="U27" s="2">
        <v>1.8744473270890651</v>
      </c>
      <c r="V27" s="2">
        <v>1.7345259926011636</v>
      </c>
      <c r="W27" s="2">
        <v>1.6161781596546909</v>
      </c>
      <c r="X27" s="2">
        <v>1.5170339617365229</v>
      </c>
      <c r="Y27" s="2">
        <v>1.4347235323335319</v>
      </c>
      <c r="Z27" s="2">
        <v>1.3668770049325971</v>
      </c>
      <c r="AA27" s="2">
        <v>1.3111245130205944</v>
      </c>
      <c r="AB27" s="2">
        <v>1.2650961900843853</v>
      </c>
      <c r="AC27" s="2">
        <v>1.2264221696108635</v>
      </c>
      <c r="AD27" s="2">
        <v>1.1927325850868797</v>
      </c>
      <c r="AE27" s="2">
        <v>1.1757690869040154</v>
      </c>
      <c r="AF27" s="2">
        <v>1.1757690869040154</v>
      </c>
      <c r="AG27" s="2">
        <v>1.1757690869040154</v>
      </c>
      <c r="AH27" s="2">
        <v>1.1757690869040154</v>
      </c>
      <c r="AI27" s="7">
        <v>1.1757690869040154</v>
      </c>
    </row>
    <row r="28" spans="1:35" ht="15.75" thickBot="1" x14ac:dyDescent="0.3">
      <c r="A28" s="95"/>
      <c r="B28" s="60">
        <v>30</v>
      </c>
      <c r="C28" s="6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3.6974198045657225</v>
      </c>
      <c r="O28" s="2">
        <v>3.3349270649489853</v>
      </c>
      <c r="P28" s="2">
        <v>3.0112457746032284</v>
      </c>
      <c r="Q28" s="2">
        <v>2.7239454935315806</v>
      </c>
      <c r="R28" s="2">
        <v>2.4705957817371633</v>
      </c>
      <c r="S28" s="2">
        <v>2.2487661992230947</v>
      </c>
      <c r="T28" s="2">
        <v>2.0560263059925177</v>
      </c>
      <c r="U28" s="2">
        <v>1.8899456620485466</v>
      </c>
      <c r="V28" s="2">
        <v>1.7480938273943103</v>
      </c>
      <c r="W28" s="2">
        <v>1.6280403620329231</v>
      </c>
      <c r="X28" s="2">
        <v>1.5273548259675245</v>
      </c>
      <c r="Y28" s="2">
        <v>1.4436067792012288</v>
      </c>
      <c r="Z28" s="2">
        <v>1.3743657817371719</v>
      </c>
      <c r="AA28" s="2">
        <v>1.3172013935784683</v>
      </c>
      <c r="AB28" s="2">
        <v>1.2696831747282538</v>
      </c>
      <c r="AC28" s="2">
        <v>1.2293806851896214</v>
      </c>
      <c r="AD28" s="2">
        <v>1.1938634849657497</v>
      </c>
      <c r="AE28" s="2">
        <v>1.1757690869040154</v>
      </c>
      <c r="AF28" s="2">
        <v>1.1757690869040154</v>
      </c>
      <c r="AG28" s="2">
        <v>1.1757690869040154</v>
      </c>
      <c r="AH28" s="2">
        <v>1.1757690869040154</v>
      </c>
      <c r="AI28" s="7">
        <v>1.1757690869040154</v>
      </c>
    </row>
    <row r="29" spans="1:35" ht="15.75" thickBot="1" x14ac:dyDescent="0.3">
      <c r="A29" s="95"/>
      <c r="B29" s="60">
        <v>36</v>
      </c>
      <c r="C29" s="6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3.7378161103645766</v>
      </c>
      <c r="O29" s="2">
        <v>3.370122738776498</v>
      </c>
      <c r="P29" s="2">
        <v>3.0418896985970783</v>
      </c>
      <c r="Q29" s="2">
        <v>2.7506259763456917</v>
      </c>
      <c r="R29" s="2">
        <v>2.4938405585417236</v>
      </c>
      <c r="S29" s="2">
        <v>2.2690424317045341</v>
      </c>
      <c r="T29" s="2">
        <v>2.0737405823535084</v>
      </c>
      <c r="U29" s="2">
        <v>1.905443997008021</v>
      </c>
      <c r="V29" s="2">
        <v>1.7616616621874428</v>
      </c>
      <c r="W29" s="2">
        <v>1.6399025644111447</v>
      </c>
      <c r="X29" s="2">
        <v>1.5376756901985154</v>
      </c>
      <c r="Y29" s="2">
        <v>1.4524900260689222</v>
      </c>
      <c r="Z29" s="2">
        <v>1.3818545585417326</v>
      </c>
      <c r="AA29" s="2">
        <v>1.323278274136328</v>
      </c>
      <c r="AB29" s="2">
        <v>1.2742701593720938</v>
      </c>
      <c r="AC29" s="2">
        <v>1.2323392007683935</v>
      </c>
      <c r="AD29" s="2">
        <v>1.1949943848445983</v>
      </c>
      <c r="AE29" s="2">
        <v>1.1757690869040154</v>
      </c>
      <c r="AF29" s="2">
        <v>1.1757690869040154</v>
      </c>
      <c r="AG29" s="2">
        <v>1.1757690869040154</v>
      </c>
      <c r="AH29" s="2">
        <v>1.1757690869040154</v>
      </c>
      <c r="AI29" s="7">
        <v>1.1757690869040154</v>
      </c>
    </row>
    <row r="30" spans="1:35" ht="15.75" thickBot="1" x14ac:dyDescent="0.3">
      <c r="A30" s="95"/>
      <c r="B30" s="60">
        <v>43</v>
      </c>
      <c r="C30" s="6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3.771479698530289</v>
      </c>
      <c r="O30" s="2">
        <v>3.3994524669660926</v>
      </c>
      <c r="P30" s="2">
        <v>3.0674263019252912</v>
      </c>
      <c r="Q30" s="2">
        <v>2.7728597120241325</v>
      </c>
      <c r="R30" s="2">
        <v>2.5132112058788643</v>
      </c>
      <c r="S30" s="2">
        <v>2.2859392921057342</v>
      </c>
      <c r="T30" s="2">
        <v>2.0885024793210043</v>
      </c>
      <c r="U30" s="2">
        <v>1.9183592761409152</v>
      </c>
      <c r="V30" s="2">
        <v>1.7729681911817217</v>
      </c>
      <c r="W30" s="2">
        <v>1.6497877330596715</v>
      </c>
      <c r="X30" s="2">
        <v>1.5462764103910089</v>
      </c>
      <c r="Y30" s="2">
        <v>1.4598927317919923</v>
      </c>
      <c r="Z30" s="2">
        <v>1.3880952058788658</v>
      </c>
      <c r="AA30" s="2">
        <v>1.3283423412678879</v>
      </c>
      <c r="AB30" s="2">
        <v>1.2780926465752991</v>
      </c>
      <c r="AC30" s="2">
        <v>1.2348046304173543</v>
      </c>
      <c r="AD30" s="2">
        <v>1.1959368014103013</v>
      </c>
      <c r="AE30" s="2">
        <v>1.1757690869040154</v>
      </c>
      <c r="AF30" s="2">
        <v>1.1757690869040154</v>
      </c>
      <c r="AG30" s="2">
        <v>1.1757690869040154</v>
      </c>
      <c r="AH30" s="2">
        <v>1.1757690869040154</v>
      </c>
      <c r="AI30" s="7">
        <v>1.1757690869040154</v>
      </c>
    </row>
    <row r="31" spans="1:35" ht="15.75" thickBot="1" x14ac:dyDescent="0.3">
      <c r="A31" s="95"/>
      <c r="B31" s="60">
        <v>49</v>
      </c>
      <c r="C31" s="6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3.8118760043291502</v>
      </c>
      <c r="O31" s="2">
        <v>3.434648140793616</v>
      </c>
      <c r="P31" s="2">
        <v>3.0980702259191517</v>
      </c>
      <c r="Q31" s="2">
        <v>2.7995401948382579</v>
      </c>
      <c r="R31" s="2">
        <v>2.5364559826834387</v>
      </c>
      <c r="S31" s="2">
        <v>2.3062155245871878</v>
      </c>
      <c r="T31" s="2">
        <v>2.1062167556820093</v>
      </c>
      <c r="U31" s="2">
        <v>1.9338576111004073</v>
      </c>
      <c r="V31" s="2">
        <v>1.7865360259748684</v>
      </c>
      <c r="W31" s="2">
        <v>1.6616499354379073</v>
      </c>
      <c r="X31" s="2">
        <v>1.5565972746220176</v>
      </c>
      <c r="Y31" s="2">
        <v>1.4687759786596999</v>
      </c>
      <c r="Z31" s="2">
        <v>1.3955839826834477</v>
      </c>
      <c r="AA31" s="2">
        <v>1.3344192218257689</v>
      </c>
      <c r="AB31" s="2">
        <v>1.2826796312191675</v>
      </c>
      <c r="AC31" s="2">
        <v>1.2377631459961336</v>
      </c>
      <c r="AD31" s="2">
        <v>1.1970677012891784</v>
      </c>
      <c r="AE31" s="2">
        <v>1.1757690869040154</v>
      </c>
      <c r="AF31" s="2">
        <v>1.1757690869040154</v>
      </c>
      <c r="AG31" s="2">
        <v>1.1757690869040154</v>
      </c>
      <c r="AH31" s="2">
        <v>1.1757690869040154</v>
      </c>
      <c r="AI31" s="7">
        <v>1.1757690869040154</v>
      </c>
    </row>
    <row r="32" spans="1:35" ht="15.75" thickBot="1" x14ac:dyDescent="0.3">
      <c r="A32" s="95"/>
      <c r="B32" s="60">
        <v>55</v>
      </c>
      <c r="C32" s="6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3.8522723101280114</v>
      </c>
      <c r="O32" s="2">
        <v>3.4698438146211359</v>
      </c>
      <c r="P32" s="2">
        <v>3.1287141499130158</v>
      </c>
      <c r="Q32" s="2">
        <v>2.8262206776523868</v>
      </c>
      <c r="R32" s="2">
        <v>2.5597007594880168</v>
      </c>
      <c r="S32" s="2">
        <v>2.3264917570686379</v>
      </c>
      <c r="T32" s="2">
        <v>2.1239310320430107</v>
      </c>
      <c r="U32" s="2">
        <v>1.9493559460598924</v>
      </c>
      <c r="V32" s="2">
        <v>1.8001038607680186</v>
      </c>
      <c r="W32" s="2">
        <v>1.6735121378161466</v>
      </c>
      <c r="X32" s="2">
        <v>1.5669181388530262</v>
      </c>
      <c r="Y32" s="2">
        <v>1.4776592255274039</v>
      </c>
      <c r="Z32" s="2">
        <v>1.4030727594880261</v>
      </c>
      <c r="AA32" s="2">
        <v>1.3404961023836464</v>
      </c>
      <c r="AB32" s="2">
        <v>1.2872666158630253</v>
      </c>
      <c r="AC32" s="2">
        <v>1.2407216615749022</v>
      </c>
      <c r="AD32" s="2">
        <v>1.1981986011680235</v>
      </c>
      <c r="AE32" s="2">
        <v>1.1757690869040154</v>
      </c>
      <c r="AF32" s="2">
        <v>1.1757690869040154</v>
      </c>
      <c r="AG32" s="2">
        <v>1.1757690869040154</v>
      </c>
      <c r="AH32" s="2">
        <v>1.1757690869040154</v>
      </c>
      <c r="AI32" s="7">
        <v>1.1757690869040154</v>
      </c>
    </row>
    <row r="33" spans="1:35" ht="15.75" thickBot="1" x14ac:dyDescent="0.3">
      <c r="A33" s="95"/>
      <c r="B33" s="60">
        <v>61</v>
      </c>
      <c r="C33" s="6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3.8859358982937167</v>
      </c>
      <c r="O33" s="2">
        <v>3.4991735428107233</v>
      </c>
      <c r="P33" s="2">
        <v>3.1542507532412145</v>
      </c>
      <c r="Q33" s="2">
        <v>2.8484544133308134</v>
      </c>
      <c r="R33" s="2">
        <v>2.5790714068251539</v>
      </c>
      <c r="S33" s="2">
        <v>2.3433886174698415</v>
      </c>
      <c r="T33" s="2">
        <v>2.1386929290105101</v>
      </c>
      <c r="U33" s="2">
        <v>1.9622712251927901</v>
      </c>
      <c r="V33" s="2">
        <v>1.811410389762294</v>
      </c>
      <c r="W33" s="2">
        <v>1.6833973064646663</v>
      </c>
      <c r="X33" s="2">
        <v>1.5755188590455163</v>
      </c>
      <c r="Y33" s="2">
        <v>1.4850619312504705</v>
      </c>
      <c r="Z33" s="2">
        <v>1.4093134068251558</v>
      </c>
      <c r="AA33" s="2">
        <v>1.3455601695152026</v>
      </c>
      <c r="AB33" s="2">
        <v>1.2910891030662341</v>
      </c>
      <c r="AC33" s="2">
        <v>1.2431870912238665</v>
      </c>
      <c r="AD33" s="2">
        <v>1.1991410177337301</v>
      </c>
      <c r="AE33" s="2">
        <v>1.1757690869040154</v>
      </c>
      <c r="AF33" s="2">
        <v>1.1757690869040154</v>
      </c>
      <c r="AG33" s="2">
        <v>1.1757690869040154</v>
      </c>
      <c r="AH33" s="2">
        <v>1.1757690869040154</v>
      </c>
      <c r="AI33" s="7">
        <v>1.1757690869040154</v>
      </c>
    </row>
    <row r="34" spans="1:35" ht="15.75" thickBot="1" x14ac:dyDescent="0.3">
      <c r="A34" s="95"/>
      <c r="B34" s="60">
        <v>68</v>
      </c>
      <c r="C34" s="6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3.9263322040925743</v>
      </c>
      <c r="O34" s="2">
        <v>3.5343692166382397</v>
      </c>
      <c r="P34" s="2">
        <v>3.1848946772350786</v>
      </c>
      <c r="Q34" s="2">
        <v>2.8751348961449423</v>
      </c>
      <c r="R34" s="2">
        <v>2.6023161836297177</v>
      </c>
      <c r="S34" s="2">
        <v>2.3636648499512809</v>
      </c>
      <c r="T34" s="2">
        <v>2.1564072053715009</v>
      </c>
      <c r="U34" s="2">
        <v>1.977769560152268</v>
      </c>
      <c r="V34" s="2">
        <v>1.8249782245554371</v>
      </c>
      <c r="W34" s="2">
        <v>1.695259508842895</v>
      </c>
      <c r="X34" s="2">
        <v>1.5858397232765142</v>
      </c>
      <c r="Y34" s="2">
        <v>1.4939451781181674</v>
      </c>
      <c r="Z34" s="2">
        <v>1.4168021836297271</v>
      </c>
      <c r="AA34" s="2">
        <v>1.351637050073073</v>
      </c>
      <c r="AB34" s="2">
        <v>1.2956760877100848</v>
      </c>
      <c r="AC34" s="2">
        <v>1.2461456068026351</v>
      </c>
      <c r="AD34" s="2">
        <v>1.2002719176125751</v>
      </c>
      <c r="AE34" s="2">
        <v>1.1757690869040154</v>
      </c>
      <c r="AF34" s="2">
        <v>1.1757690869040154</v>
      </c>
      <c r="AG34" s="2">
        <v>1.1757690869040154</v>
      </c>
      <c r="AH34" s="2">
        <v>1.1757690869040154</v>
      </c>
      <c r="AI34" s="7">
        <v>1.1757690869040154</v>
      </c>
    </row>
    <row r="35" spans="1:35" ht="15.75" thickBot="1" x14ac:dyDescent="0.3">
      <c r="A35" s="95"/>
      <c r="B35" s="60">
        <v>74</v>
      </c>
      <c r="C35" s="6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3.9599957922582867</v>
      </c>
      <c r="O35" s="2">
        <v>3.5636989448278484</v>
      </c>
      <c r="P35" s="2">
        <v>3.2104312805632951</v>
      </c>
      <c r="Q35" s="2">
        <v>2.8973686318233867</v>
      </c>
      <c r="R35" s="2">
        <v>2.6216868309668655</v>
      </c>
      <c r="S35" s="2">
        <v>2.3805617103524916</v>
      </c>
      <c r="T35" s="2">
        <v>2.1711691023390109</v>
      </c>
      <c r="U35" s="2">
        <v>1.9906848392851764</v>
      </c>
      <c r="V35" s="2">
        <v>1.8362847535497338</v>
      </c>
      <c r="W35" s="2">
        <v>1.705144677491429</v>
      </c>
      <c r="X35" s="2">
        <v>1.5944404434690256</v>
      </c>
      <c r="Y35" s="2">
        <v>1.5013478838412624</v>
      </c>
      <c r="Z35" s="2">
        <v>1.4230428309668852</v>
      </c>
      <c r="AA35" s="2">
        <v>1.3567011172046506</v>
      </c>
      <c r="AB35" s="2">
        <v>1.299498574913315</v>
      </c>
      <c r="AC35" s="2">
        <v>1.2486110364516279</v>
      </c>
      <c r="AD35" s="2">
        <v>1.2012143341783101</v>
      </c>
      <c r="AE35" s="2">
        <v>1.1757690869040154</v>
      </c>
      <c r="AF35" s="2">
        <v>1.1757690869040154</v>
      </c>
      <c r="AG35" s="2">
        <v>1.1757690869040154</v>
      </c>
      <c r="AH35" s="2">
        <v>1.1757690869040154</v>
      </c>
      <c r="AI35" s="7">
        <v>1.1757690869040154</v>
      </c>
    </row>
    <row r="36" spans="1:35" ht="15.75" thickBot="1" x14ac:dyDescent="0.3">
      <c r="A36" s="95"/>
      <c r="B36" s="60">
        <v>80</v>
      </c>
      <c r="C36" s="8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4.0003920980571479</v>
      </c>
      <c r="O36" s="9">
        <v>3.5988946186553683</v>
      </c>
      <c r="P36" s="9">
        <v>3.241075204557152</v>
      </c>
      <c r="Q36" s="9">
        <v>2.9240491146375049</v>
      </c>
      <c r="R36" s="9">
        <v>2.64493160777144</v>
      </c>
      <c r="S36" s="9">
        <v>2.4008379428339452</v>
      </c>
      <c r="T36" s="9">
        <v>2.1888833787000124</v>
      </c>
      <c r="U36" s="9">
        <v>2.0061831742446543</v>
      </c>
      <c r="V36" s="9">
        <v>1.8498525883428769</v>
      </c>
      <c r="W36" s="9">
        <v>1.7170068798696576</v>
      </c>
      <c r="X36" s="9">
        <v>1.6047613077000165</v>
      </c>
      <c r="Y36" s="9">
        <v>1.5102311307089522</v>
      </c>
      <c r="Z36" s="9">
        <v>1.4305316077714494</v>
      </c>
      <c r="AA36" s="9">
        <v>1.362777997762521</v>
      </c>
      <c r="AB36" s="9">
        <v>1.3040855595571728</v>
      </c>
      <c r="AC36" s="9">
        <v>1.2515695520303822</v>
      </c>
      <c r="AD36" s="9">
        <v>1.2023452340571836</v>
      </c>
      <c r="AE36" s="9">
        <v>1.1757690869040154</v>
      </c>
      <c r="AF36" s="9">
        <v>1.1757690869040154</v>
      </c>
      <c r="AG36" s="9">
        <v>1.1757690869040154</v>
      </c>
      <c r="AH36" s="9">
        <v>1.1757690869040154</v>
      </c>
      <c r="AI36" s="10">
        <v>1.1757690869040154</v>
      </c>
    </row>
    <row r="38" spans="1:35" ht="15.75" thickBot="1" x14ac:dyDescent="0.3"/>
    <row r="39" spans="1:35" ht="15.75" thickBot="1" x14ac:dyDescent="0.3">
      <c r="A39" s="27" t="s">
        <v>1</v>
      </c>
      <c r="B39" s="30" t="s">
        <v>5</v>
      </c>
      <c r="C39" s="15" t="s">
        <v>4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</row>
    <row r="40" spans="1:35" ht="15.75" thickBot="1" x14ac:dyDescent="0.3">
      <c r="A40" s="28"/>
      <c r="B40" s="25" t="s">
        <v>0</v>
      </c>
      <c r="C40" s="65">
        <v>4.5</v>
      </c>
      <c r="D40" s="65">
        <v>5</v>
      </c>
      <c r="E40" s="65">
        <v>5.5</v>
      </c>
      <c r="F40" s="65">
        <v>6</v>
      </c>
      <c r="G40" s="65">
        <v>6.5</v>
      </c>
      <c r="H40" s="65">
        <v>7</v>
      </c>
      <c r="I40" s="65">
        <v>7.5</v>
      </c>
      <c r="J40" s="65">
        <v>8</v>
      </c>
      <c r="K40" s="65">
        <v>8.5</v>
      </c>
      <c r="L40" s="65">
        <v>9</v>
      </c>
      <c r="M40" s="65">
        <v>9.5</v>
      </c>
      <c r="N40" s="65">
        <v>10</v>
      </c>
      <c r="O40" s="65">
        <v>10.5</v>
      </c>
      <c r="P40" s="65">
        <v>11</v>
      </c>
      <c r="Q40" s="65">
        <v>11.5</v>
      </c>
      <c r="R40" s="65">
        <v>12</v>
      </c>
      <c r="S40" s="65">
        <v>12.5</v>
      </c>
      <c r="T40" s="65">
        <v>13</v>
      </c>
      <c r="U40" s="65">
        <v>13.5</v>
      </c>
      <c r="V40" s="65">
        <v>14</v>
      </c>
      <c r="W40" s="65">
        <v>14.5</v>
      </c>
      <c r="X40" s="65">
        <v>15</v>
      </c>
      <c r="Y40" s="65">
        <v>15.5</v>
      </c>
      <c r="Z40" s="65">
        <v>16</v>
      </c>
      <c r="AA40" s="65">
        <v>16.5</v>
      </c>
      <c r="AB40" s="65">
        <v>17</v>
      </c>
      <c r="AC40" s="65">
        <v>17.5</v>
      </c>
      <c r="AD40" s="65">
        <v>18</v>
      </c>
      <c r="AE40" s="65">
        <v>18.5</v>
      </c>
      <c r="AF40" s="65">
        <v>19</v>
      </c>
      <c r="AG40" s="65">
        <v>19.5</v>
      </c>
      <c r="AH40" s="65">
        <v>20</v>
      </c>
      <c r="AI40" s="65">
        <v>20.5</v>
      </c>
    </row>
    <row r="41" spans="1:35" ht="15.75" thickBot="1" x14ac:dyDescent="0.3">
      <c r="A41" s="91" t="s">
        <v>6</v>
      </c>
      <c r="B41" s="64">
        <v>0</v>
      </c>
      <c r="C41" s="3">
        <v>0</v>
      </c>
      <c r="D41" s="4">
        <v>0</v>
      </c>
      <c r="E41" s="4">
        <v>0</v>
      </c>
      <c r="F41" s="4">
        <v>5.7520531219200066</v>
      </c>
      <c r="G41" s="4">
        <v>5.2744504742226859</v>
      </c>
      <c r="H41" s="4">
        <v>4.8295997205985746</v>
      </c>
      <c r="I41" s="4">
        <v>4.4164333244351823</v>
      </c>
      <c r="J41" s="4">
        <v>4.0338837491200028</v>
      </c>
      <c r="K41" s="4">
        <v>3.6808834580405385</v>
      </c>
      <c r="L41" s="4">
        <v>3.3563649145842867</v>
      </c>
      <c r="M41" s="4">
        <v>3.0592605821387533</v>
      </c>
      <c r="N41" s="4">
        <v>2.7885029240914285</v>
      </c>
      <c r="O41" s="4">
        <v>2.5430244038298255</v>
      </c>
      <c r="P41" s="4">
        <v>2.3217574847414326</v>
      </c>
      <c r="Q41" s="4">
        <v>2.1236346302137523</v>
      </c>
      <c r="R41" s="4">
        <v>1.9475883036342907</v>
      </c>
      <c r="S41" s="4">
        <v>1.7925509683905396</v>
      </c>
      <c r="T41" s="4">
        <v>1.6574550878700069</v>
      </c>
      <c r="U41" s="4">
        <v>1.5412331254601845</v>
      </c>
      <c r="V41" s="4">
        <v>1.4428175445485767</v>
      </c>
      <c r="W41" s="4">
        <v>1.3611408085226877</v>
      </c>
      <c r="X41" s="4">
        <v>1.2951353807700094</v>
      </c>
      <c r="Y41" s="4">
        <v>1.2437337246780515</v>
      </c>
      <c r="Z41" s="4">
        <v>1.205868303634297</v>
      </c>
      <c r="AA41" s="4">
        <v>1.1804715810262643</v>
      </c>
      <c r="AB41" s="4">
        <v>1.1664760202414435</v>
      </c>
      <c r="AC41" s="4">
        <v>1.1628140846673354</v>
      </c>
      <c r="AD41" s="4">
        <v>1.1628140846673354</v>
      </c>
      <c r="AE41" s="4">
        <v>1.1628140846673354</v>
      </c>
      <c r="AF41" s="4">
        <v>1.1628140846673354</v>
      </c>
      <c r="AG41" s="4">
        <v>1.1628140846673354</v>
      </c>
      <c r="AH41" s="4">
        <v>1.1628140846673354</v>
      </c>
      <c r="AI41" s="5">
        <v>1.1628140846673354</v>
      </c>
    </row>
    <row r="42" spans="1:35" ht="15.75" thickBot="1" x14ac:dyDescent="0.3">
      <c r="A42" s="92"/>
      <c r="B42" s="64">
        <v>5</v>
      </c>
      <c r="C42" s="20">
        <v>0</v>
      </c>
      <c r="D42" s="19">
        <v>0</v>
      </c>
      <c r="E42" s="19">
        <v>0</v>
      </c>
      <c r="F42" s="19">
        <v>5.8459114024000094</v>
      </c>
      <c r="G42" s="19">
        <v>5.3578318092962114</v>
      </c>
      <c r="H42" s="19">
        <v>4.9034486686053604</v>
      </c>
      <c r="I42" s="19">
        <v>4.4816439658118341</v>
      </c>
      <c r="J42" s="19">
        <v>4.0912996864000029</v>
      </c>
      <c r="K42" s="19">
        <v>3.7312978158542425</v>
      </c>
      <c r="L42" s="19">
        <v>3.4005203396589287</v>
      </c>
      <c r="M42" s="19">
        <v>3.0978492432984375</v>
      </c>
      <c r="N42" s="19">
        <v>2.8221665122571427</v>
      </c>
      <c r="O42" s="19">
        <v>2.5723541320194201</v>
      </c>
      <c r="P42" s="19">
        <v>2.347294088069642</v>
      </c>
      <c r="Q42" s="19">
        <v>2.1458683658921878</v>
      </c>
      <c r="R42" s="19">
        <v>1.9669589509714314</v>
      </c>
      <c r="S42" s="19">
        <v>1.8094478287917468</v>
      </c>
      <c r="T42" s="19">
        <v>1.6722169848375064</v>
      </c>
      <c r="U42" s="19">
        <v>1.5541484045930876</v>
      </c>
      <c r="V42" s="19">
        <v>1.4541240735428627</v>
      </c>
      <c r="W42" s="19">
        <v>1.3710259771712128</v>
      </c>
      <c r="X42" s="19">
        <v>1.3037361009625066</v>
      </c>
      <c r="Y42" s="19">
        <v>1.2511364304011252</v>
      </c>
      <c r="Z42" s="19">
        <v>1.2121089509714373</v>
      </c>
      <c r="AA42" s="19">
        <v>1.1855356481578205</v>
      </c>
      <c r="AB42" s="19">
        <v>1.1702985074446524</v>
      </c>
      <c r="AC42" s="19">
        <v>1.1652795143163033</v>
      </c>
      <c r="AD42" s="19">
        <v>1.1652795143163033</v>
      </c>
      <c r="AE42" s="19">
        <v>1.1652795143163033</v>
      </c>
      <c r="AF42" s="19">
        <v>1.1652795143163033</v>
      </c>
      <c r="AG42" s="19">
        <v>1.1652795143163033</v>
      </c>
      <c r="AH42" s="19">
        <v>1.1652795143163033</v>
      </c>
      <c r="AI42" s="21">
        <v>1.1652795143163033</v>
      </c>
    </row>
    <row r="43" spans="1:35" ht="15.75" thickBot="1" x14ac:dyDescent="0.3">
      <c r="A43" s="92"/>
      <c r="B43" s="64">
        <v>10</v>
      </c>
      <c r="C43" s="20">
        <v>0</v>
      </c>
      <c r="D43" s="19">
        <v>0</v>
      </c>
      <c r="E43" s="19">
        <v>0</v>
      </c>
      <c r="F43" s="19">
        <v>5.9397696828800086</v>
      </c>
      <c r="G43" s="19">
        <v>5.4412131443697405</v>
      </c>
      <c r="H43" s="19">
        <v>4.9772976166121481</v>
      </c>
      <c r="I43" s="19">
        <v>4.5468546071884859</v>
      </c>
      <c r="J43" s="19">
        <v>4.1487156236800047</v>
      </c>
      <c r="K43" s="19">
        <v>3.7817121736679518</v>
      </c>
      <c r="L43" s="19">
        <v>3.4446757647335779</v>
      </c>
      <c r="M43" s="19">
        <v>3.136437904458127</v>
      </c>
      <c r="N43" s="19">
        <v>2.8558301004228603</v>
      </c>
      <c r="O43" s="19">
        <v>2.6016838602090218</v>
      </c>
      <c r="P43" s="19">
        <v>2.3728306913978603</v>
      </c>
      <c r="Q43" s="19">
        <v>2.1681021015706285</v>
      </c>
      <c r="R43" s="19">
        <v>1.9863295983085756</v>
      </c>
      <c r="S43" s="19">
        <v>1.826344689192954</v>
      </c>
      <c r="T43" s="19">
        <v>1.6869788818050111</v>
      </c>
      <c r="U43" s="19">
        <v>1.5670636837259888</v>
      </c>
      <c r="V43" s="19">
        <v>1.4654306025371522</v>
      </c>
      <c r="W43" s="19">
        <v>1.3809111458197449</v>
      </c>
      <c r="X43" s="19">
        <v>1.3123368211550108</v>
      </c>
      <c r="Y43" s="19">
        <v>1.2585391361242095</v>
      </c>
      <c r="Z43" s="19">
        <v>1.2183495983085848</v>
      </c>
      <c r="AA43" s="19">
        <v>1.190599715289391</v>
      </c>
      <c r="AB43" s="19">
        <v>1.1741209946478754</v>
      </c>
      <c r="AC43" s="19">
        <v>1.1677449439652854</v>
      </c>
      <c r="AD43" s="19">
        <v>1.1677449439652854</v>
      </c>
      <c r="AE43" s="19">
        <v>1.1677449439652854</v>
      </c>
      <c r="AF43" s="19">
        <v>1.1677449439652854</v>
      </c>
      <c r="AG43" s="19">
        <v>1.1677449439652854</v>
      </c>
      <c r="AH43" s="19">
        <v>1.1677449439652854</v>
      </c>
      <c r="AI43" s="21">
        <v>1.1677449439652854</v>
      </c>
    </row>
    <row r="44" spans="1:35" ht="15.75" thickBot="1" x14ac:dyDescent="0.3">
      <c r="A44" s="92"/>
      <c r="B44" s="64">
        <v>15</v>
      </c>
      <c r="C44" s="20">
        <v>0</v>
      </c>
      <c r="D44" s="19">
        <v>0</v>
      </c>
      <c r="E44" s="19">
        <v>0</v>
      </c>
      <c r="F44" s="19">
        <v>6.0336279633600096</v>
      </c>
      <c r="G44" s="19">
        <v>5.524594479443266</v>
      </c>
      <c r="H44" s="19">
        <v>5.051146564618934</v>
      </c>
      <c r="I44" s="19">
        <v>4.6120652485651394</v>
      </c>
      <c r="J44" s="19">
        <v>4.2061315609600047</v>
      </c>
      <c r="K44" s="19">
        <v>3.8321265314816539</v>
      </c>
      <c r="L44" s="19">
        <v>3.4888311898082183</v>
      </c>
      <c r="M44" s="19">
        <v>3.1750265656178129</v>
      </c>
      <c r="N44" s="19">
        <v>2.8894936885885745</v>
      </c>
      <c r="O44" s="19">
        <v>2.6310135883986181</v>
      </c>
      <c r="P44" s="19">
        <v>2.3983672947260768</v>
      </c>
      <c r="Q44" s="19">
        <v>2.1903358372490676</v>
      </c>
      <c r="R44" s="19">
        <v>2.0057002456457163</v>
      </c>
      <c r="S44" s="19">
        <v>1.8432415495941576</v>
      </c>
      <c r="T44" s="19">
        <v>1.7017407787725052</v>
      </c>
      <c r="U44" s="19">
        <v>1.5799789628588918</v>
      </c>
      <c r="V44" s="19">
        <v>1.4767371315314364</v>
      </c>
      <c r="W44" s="19">
        <v>1.3907963144682736</v>
      </c>
      <c r="X44" s="19">
        <v>1.3209375413475133</v>
      </c>
      <c r="Y44" s="19">
        <v>1.2659418418472885</v>
      </c>
      <c r="Z44" s="19">
        <v>1.2245902456457269</v>
      </c>
      <c r="AA44" s="19">
        <v>1.1956637824209526</v>
      </c>
      <c r="AB44" s="19">
        <v>1.1779434818510861</v>
      </c>
      <c r="AC44" s="19">
        <v>1.1702103736142551</v>
      </c>
      <c r="AD44" s="19">
        <v>1.1702103736142551</v>
      </c>
      <c r="AE44" s="19">
        <v>1.1702103736142551</v>
      </c>
      <c r="AF44" s="19">
        <v>1.1702103736142551</v>
      </c>
      <c r="AG44" s="19">
        <v>1.1702103736142551</v>
      </c>
      <c r="AH44" s="19">
        <v>1.1702103736142551</v>
      </c>
      <c r="AI44" s="21">
        <v>1.1702103736142551</v>
      </c>
    </row>
    <row r="45" spans="1:35" ht="15.75" thickBot="1" x14ac:dyDescent="0.3">
      <c r="A45" s="92"/>
      <c r="B45" s="64">
        <v>20</v>
      </c>
      <c r="C45" s="20">
        <v>0</v>
      </c>
      <c r="D45" s="19">
        <v>0</v>
      </c>
      <c r="E45" s="19">
        <v>0</v>
      </c>
      <c r="F45" s="19">
        <v>6.1274862438400106</v>
      </c>
      <c r="G45" s="19">
        <v>5.6079758145167933</v>
      </c>
      <c r="H45" s="19">
        <v>5.1249955126257216</v>
      </c>
      <c r="I45" s="19">
        <v>4.6772758899417912</v>
      </c>
      <c r="J45" s="19">
        <v>4.2635474982400066</v>
      </c>
      <c r="K45" s="19">
        <v>3.8825408892953615</v>
      </c>
      <c r="L45" s="19">
        <v>3.5329866148828604</v>
      </c>
      <c r="M45" s="19">
        <v>3.2136152267775024</v>
      </c>
      <c r="N45" s="19">
        <v>2.9231572767542886</v>
      </c>
      <c r="O45" s="19">
        <v>2.6603433165882198</v>
      </c>
      <c r="P45" s="19">
        <v>2.4239038980542915</v>
      </c>
      <c r="Q45" s="19">
        <v>2.2125695729275048</v>
      </c>
      <c r="R45" s="19">
        <v>2.0250708929828622</v>
      </c>
      <c r="S45" s="19">
        <v>1.8601384099953648</v>
      </c>
      <c r="T45" s="19">
        <v>1.7165026757400064</v>
      </c>
      <c r="U45" s="19">
        <v>1.5928942419917949</v>
      </c>
      <c r="V45" s="19">
        <v>1.4880436605257277</v>
      </c>
      <c r="W45" s="19">
        <v>1.4006814831167969</v>
      </c>
      <c r="X45" s="19">
        <v>1.329538261540014</v>
      </c>
      <c r="Y45" s="19">
        <v>1.2733445475703693</v>
      </c>
      <c r="Z45" s="19">
        <v>1.2308308929828709</v>
      </c>
      <c r="AA45" s="19">
        <v>1.200727849552516</v>
      </c>
      <c r="AB45" s="19">
        <v>1.1817659690542985</v>
      </c>
      <c r="AC45" s="19">
        <v>1.1726758032632301</v>
      </c>
      <c r="AD45" s="19">
        <v>1.1721879039543044</v>
      </c>
      <c r="AE45" s="19">
        <v>1.1721879039543044</v>
      </c>
      <c r="AF45" s="19">
        <v>1.1721879039543044</v>
      </c>
      <c r="AG45" s="19">
        <v>1.1721879039543044</v>
      </c>
      <c r="AH45" s="19">
        <v>1.1721879039543044</v>
      </c>
      <c r="AI45" s="21">
        <v>1.1721879039543044</v>
      </c>
    </row>
    <row r="46" spans="1:35" ht="15.75" thickBot="1" x14ac:dyDescent="0.3">
      <c r="A46" s="92"/>
      <c r="B46" s="64">
        <v>25</v>
      </c>
      <c r="C46" s="20">
        <v>0</v>
      </c>
      <c r="D46" s="19">
        <v>0</v>
      </c>
      <c r="E46" s="19">
        <v>0</v>
      </c>
      <c r="F46" s="19">
        <v>6.2213445243200098</v>
      </c>
      <c r="G46" s="19">
        <v>5.6913571495903206</v>
      </c>
      <c r="H46" s="19">
        <v>5.1988444606325039</v>
      </c>
      <c r="I46" s="19">
        <v>4.7424865313184394</v>
      </c>
      <c r="J46" s="19">
        <v>4.3209634355200031</v>
      </c>
      <c r="K46" s="19">
        <v>3.9329552471090636</v>
      </c>
      <c r="L46" s="19">
        <v>3.5771420399575042</v>
      </c>
      <c r="M46" s="19">
        <v>3.2522038879371866</v>
      </c>
      <c r="N46" s="19">
        <v>2.956820864920001</v>
      </c>
      <c r="O46" s="19">
        <v>2.6896730447778125</v>
      </c>
      <c r="P46" s="19">
        <v>2.4494405013824991</v>
      </c>
      <c r="Q46" s="19">
        <v>2.2348033086059385</v>
      </c>
      <c r="R46" s="19">
        <v>2.0444415403200029</v>
      </c>
      <c r="S46" s="19">
        <v>1.8770352703965649</v>
      </c>
      <c r="T46" s="19">
        <v>1.7312645727075058</v>
      </c>
      <c r="U46" s="19">
        <v>1.605809521124689</v>
      </c>
      <c r="V46" s="19">
        <v>1.4993501895200083</v>
      </c>
      <c r="W46" s="19">
        <v>1.4105666517653184</v>
      </c>
      <c r="X46" s="19">
        <v>1.3381389817325058</v>
      </c>
      <c r="Y46" s="19">
        <v>1.2807472532934483</v>
      </c>
      <c r="Z46" s="19">
        <v>1.2370715403200094</v>
      </c>
      <c r="AA46" s="19">
        <v>1.2057919166840705</v>
      </c>
      <c r="AB46" s="19">
        <v>1.1855884562575092</v>
      </c>
      <c r="AC46" s="19">
        <v>1.1751412329121997</v>
      </c>
      <c r="AD46" s="19">
        <v>1.1731303205200199</v>
      </c>
      <c r="AE46" s="19">
        <v>1.1731303205200199</v>
      </c>
      <c r="AF46" s="19">
        <v>1.1731303205200199</v>
      </c>
      <c r="AG46" s="19">
        <v>1.1731303205200199</v>
      </c>
      <c r="AH46" s="19">
        <v>1.1731303205200199</v>
      </c>
      <c r="AI46" s="21">
        <v>1.1731303205200199</v>
      </c>
    </row>
    <row r="47" spans="1:35" ht="15.75" thickBot="1" x14ac:dyDescent="0.3">
      <c r="A47" s="92"/>
      <c r="B47" s="64">
        <v>30</v>
      </c>
      <c r="C47" s="20">
        <v>0</v>
      </c>
      <c r="D47" s="19">
        <v>0</v>
      </c>
      <c r="E47" s="19">
        <v>0</v>
      </c>
      <c r="F47" s="19">
        <v>6.3152028048000091</v>
      </c>
      <c r="G47" s="19">
        <v>5.7747384846638479</v>
      </c>
      <c r="H47" s="19">
        <v>5.2726934086392916</v>
      </c>
      <c r="I47" s="19">
        <v>4.8076971726950966</v>
      </c>
      <c r="J47" s="19">
        <v>4.3783793728000049</v>
      </c>
      <c r="K47" s="19">
        <v>3.9833696049227711</v>
      </c>
      <c r="L47" s="19">
        <v>3.6212974650321463</v>
      </c>
      <c r="M47" s="19">
        <v>3.2907925490968779</v>
      </c>
      <c r="N47" s="19">
        <v>2.9904844530857186</v>
      </c>
      <c r="O47" s="19">
        <v>2.7190027729674142</v>
      </c>
      <c r="P47" s="19">
        <v>2.474977104710721</v>
      </c>
      <c r="Q47" s="19">
        <v>2.2570370442843792</v>
      </c>
      <c r="R47" s="19">
        <v>2.0638121876571454</v>
      </c>
      <c r="S47" s="19">
        <v>1.8939321307977721</v>
      </c>
      <c r="T47" s="19">
        <v>1.7460264696750052</v>
      </c>
      <c r="U47" s="19">
        <v>1.6187248002575991</v>
      </c>
      <c r="V47" s="19">
        <v>1.5106567185142978</v>
      </c>
      <c r="W47" s="19">
        <v>1.4204518204138488</v>
      </c>
      <c r="X47" s="19">
        <v>1.3467397019250136</v>
      </c>
      <c r="Y47" s="19">
        <v>1.2881499590165291</v>
      </c>
      <c r="Z47" s="19">
        <v>1.2433121876571569</v>
      </c>
      <c r="AA47" s="19">
        <v>1.2108559838156374</v>
      </c>
      <c r="AB47" s="19">
        <v>1.1894109434607287</v>
      </c>
      <c r="AC47" s="19">
        <v>1.1776066625611747</v>
      </c>
      <c r="AD47" s="19">
        <v>1.1740727370857336</v>
      </c>
      <c r="AE47" s="19">
        <v>1.1740727370857336</v>
      </c>
      <c r="AF47" s="19">
        <v>1.1740727370857336</v>
      </c>
      <c r="AG47" s="19">
        <v>1.1740727370857336</v>
      </c>
      <c r="AH47" s="19">
        <v>1.1740727370857336</v>
      </c>
      <c r="AI47" s="21">
        <v>1.1740727370857336</v>
      </c>
    </row>
    <row r="48" spans="1:35" ht="15.75" thickBot="1" x14ac:dyDescent="0.3">
      <c r="A48" s="92"/>
      <c r="B48" s="64">
        <v>35</v>
      </c>
      <c r="C48" s="20">
        <v>0</v>
      </c>
      <c r="D48" s="19">
        <v>0</v>
      </c>
      <c r="E48" s="19">
        <v>0</v>
      </c>
      <c r="F48" s="19">
        <v>6.4090610852800118</v>
      </c>
      <c r="G48" s="19">
        <v>5.8581198197373752</v>
      </c>
      <c r="H48" s="19">
        <v>5.346542356646081</v>
      </c>
      <c r="I48" s="19">
        <v>4.8729078140717483</v>
      </c>
      <c r="J48" s="19">
        <v>4.4357953100800067</v>
      </c>
      <c r="K48" s="19">
        <v>4.0337839627364787</v>
      </c>
      <c r="L48" s="19">
        <v>3.6654528901067884</v>
      </c>
      <c r="M48" s="19">
        <v>3.3293812102565639</v>
      </c>
      <c r="N48" s="19">
        <v>3.024148041251431</v>
      </c>
      <c r="O48" s="19">
        <v>2.7483325011570141</v>
      </c>
      <c r="P48" s="19">
        <v>2.5005137080389339</v>
      </c>
      <c r="Q48" s="19">
        <v>2.2792707799628182</v>
      </c>
      <c r="R48" s="19">
        <v>2.0831828349942914</v>
      </c>
      <c r="S48" s="19">
        <v>1.9108289911989811</v>
      </c>
      <c r="T48" s="19">
        <v>1.7607883666425064</v>
      </c>
      <c r="U48" s="19">
        <v>1.6316400793905004</v>
      </c>
      <c r="V48" s="19">
        <v>1.5219632475085838</v>
      </c>
      <c r="W48" s="19">
        <v>1.4303369890623792</v>
      </c>
      <c r="X48" s="19">
        <v>1.3553404221175143</v>
      </c>
      <c r="Y48" s="19">
        <v>1.2955526647396134</v>
      </c>
      <c r="Z48" s="19">
        <v>1.2495528349943008</v>
      </c>
      <c r="AA48" s="19">
        <v>1.2159200509472008</v>
      </c>
      <c r="AB48" s="19">
        <v>1.1932334306639483</v>
      </c>
      <c r="AC48" s="19">
        <v>1.1800720922101497</v>
      </c>
      <c r="AD48" s="19">
        <v>1.1750151536514437</v>
      </c>
      <c r="AE48" s="19">
        <v>1.1750151536514437</v>
      </c>
      <c r="AF48" s="19">
        <v>1.1750151536514437</v>
      </c>
      <c r="AG48" s="19">
        <v>1.1750151536514437</v>
      </c>
      <c r="AH48" s="19">
        <v>1.1750151536514437</v>
      </c>
      <c r="AI48" s="21">
        <v>1.1750151536514437</v>
      </c>
    </row>
    <row r="49" spans="1:35" ht="15.75" thickBot="1" x14ac:dyDescent="0.3">
      <c r="A49" s="92"/>
      <c r="B49" s="64">
        <v>40</v>
      </c>
      <c r="C49" s="20">
        <v>0</v>
      </c>
      <c r="D49" s="19">
        <v>0</v>
      </c>
      <c r="E49" s="19">
        <v>0</v>
      </c>
      <c r="F49" s="19">
        <v>6.5029193657600146</v>
      </c>
      <c r="G49" s="19">
        <v>5.9415011548109042</v>
      </c>
      <c r="H49" s="19">
        <v>5.4203913046528669</v>
      </c>
      <c r="I49" s="19">
        <v>4.9381184554484001</v>
      </c>
      <c r="J49" s="19">
        <v>4.4932112473600068</v>
      </c>
      <c r="K49" s="19">
        <v>4.0841983205501862</v>
      </c>
      <c r="L49" s="19">
        <v>3.7096083151814359</v>
      </c>
      <c r="M49" s="19">
        <v>3.3679698714162534</v>
      </c>
      <c r="N49" s="19">
        <v>3.0578116294171487</v>
      </c>
      <c r="O49" s="19">
        <v>2.7776622293466122</v>
      </c>
      <c r="P49" s="19">
        <v>2.5260503113671504</v>
      </c>
      <c r="Q49" s="19">
        <v>2.301504515641259</v>
      </c>
      <c r="R49" s="19">
        <v>2.1025534823314374</v>
      </c>
      <c r="S49" s="19">
        <v>1.9277258516001865</v>
      </c>
      <c r="T49" s="19">
        <v>1.7755502636100076</v>
      </c>
      <c r="U49" s="19">
        <v>1.6445553585234016</v>
      </c>
      <c r="V49" s="19">
        <v>1.5332697765028698</v>
      </c>
      <c r="W49" s="19">
        <v>1.4402221577109025</v>
      </c>
      <c r="X49" s="19">
        <v>1.3639411423100114</v>
      </c>
      <c r="Y49" s="19">
        <v>1.3029553704626942</v>
      </c>
      <c r="Z49" s="19">
        <v>1.2557934823314447</v>
      </c>
      <c r="AA49" s="19">
        <v>1.2209841180787677</v>
      </c>
      <c r="AB49" s="19">
        <v>1.1970559178671607</v>
      </c>
      <c r="AC49" s="19">
        <v>1.1825375218591248</v>
      </c>
      <c r="AD49" s="19">
        <v>1.1759575702171645</v>
      </c>
      <c r="AE49" s="19">
        <v>1.1758447031037775</v>
      </c>
      <c r="AF49" s="19">
        <v>1.1758447031037775</v>
      </c>
      <c r="AG49" s="19">
        <v>1.1758447031037775</v>
      </c>
      <c r="AH49" s="19">
        <v>1.1758447031037775</v>
      </c>
      <c r="AI49" s="21">
        <v>1.1758447031037775</v>
      </c>
    </row>
    <row r="50" spans="1:35" ht="15.75" thickBot="1" x14ac:dyDescent="0.3">
      <c r="A50" s="92"/>
      <c r="B50" s="64">
        <v>45</v>
      </c>
      <c r="C50" s="20">
        <v>0</v>
      </c>
      <c r="D50" s="19">
        <v>0</v>
      </c>
      <c r="E50" s="19">
        <v>0</v>
      </c>
      <c r="F50" s="19">
        <v>6.5967776462400138</v>
      </c>
      <c r="G50" s="19">
        <v>6.0248824898844298</v>
      </c>
      <c r="H50" s="19">
        <v>5.494240252659651</v>
      </c>
      <c r="I50" s="19">
        <v>5.0033290968250501</v>
      </c>
      <c r="J50" s="19">
        <v>4.5506271846400068</v>
      </c>
      <c r="K50" s="19">
        <v>4.1346126783638901</v>
      </c>
      <c r="L50" s="19">
        <v>3.7537637402560762</v>
      </c>
      <c r="M50" s="19">
        <v>3.4065585325759393</v>
      </c>
      <c r="N50" s="19">
        <v>3.091475217582861</v>
      </c>
      <c r="O50" s="19">
        <v>2.8069919575362121</v>
      </c>
      <c r="P50" s="19">
        <v>2.5515869146953634</v>
      </c>
      <c r="Q50" s="19">
        <v>2.3237382513196909</v>
      </c>
      <c r="R50" s="19">
        <v>2.121924129668578</v>
      </c>
      <c r="S50" s="19">
        <v>1.9446227120013937</v>
      </c>
      <c r="T50" s="19">
        <v>1.790312160577507</v>
      </c>
      <c r="U50" s="19">
        <v>1.6574706376563029</v>
      </c>
      <c r="V50" s="19">
        <v>1.5445763054971522</v>
      </c>
      <c r="W50" s="19">
        <v>1.4501073263594364</v>
      </c>
      <c r="X50" s="19">
        <v>1.3725418625025121</v>
      </c>
      <c r="Y50" s="19">
        <v>1.3103580761857714</v>
      </c>
      <c r="Z50" s="19">
        <v>1.2620341296685886</v>
      </c>
      <c r="AA50" s="19">
        <v>1.2260481852103382</v>
      </c>
      <c r="AB50" s="19">
        <v>1.2008784050703767</v>
      </c>
      <c r="AC50" s="19">
        <v>1.1850029515080998</v>
      </c>
      <c r="AD50" s="19">
        <v>1.1768999867828782</v>
      </c>
      <c r="AE50" s="19">
        <v>1.1758447031037775</v>
      </c>
      <c r="AF50" s="19">
        <v>1.1758447031037775</v>
      </c>
      <c r="AG50" s="19">
        <v>1.1758447031037775</v>
      </c>
      <c r="AH50" s="19">
        <v>1.1758447031037775</v>
      </c>
      <c r="AI50" s="21">
        <v>1.1758447031037775</v>
      </c>
    </row>
    <row r="51" spans="1:35" ht="15.75" thickBot="1" x14ac:dyDescent="0.3">
      <c r="A51" s="92"/>
      <c r="B51" s="64">
        <v>50</v>
      </c>
      <c r="C51" s="20">
        <v>0</v>
      </c>
      <c r="D51" s="19">
        <v>0</v>
      </c>
      <c r="E51" s="19">
        <v>0</v>
      </c>
      <c r="F51" s="19">
        <v>6.6906359267200131</v>
      </c>
      <c r="G51" s="19">
        <v>6.1082638249579571</v>
      </c>
      <c r="H51" s="19">
        <v>5.5680892006664369</v>
      </c>
      <c r="I51" s="19">
        <v>5.0685397382017037</v>
      </c>
      <c r="J51" s="19">
        <v>4.6080431219200051</v>
      </c>
      <c r="K51" s="19">
        <v>4.1850270361775941</v>
      </c>
      <c r="L51" s="19">
        <v>3.7979191653307165</v>
      </c>
      <c r="M51" s="19">
        <v>3.4451471937356271</v>
      </c>
      <c r="N51" s="19">
        <v>3.1251388057485716</v>
      </c>
      <c r="O51" s="19">
        <v>2.8363216857258085</v>
      </c>
      <c r="P51" s="19">
        <v>2.5771235180235763</v>
      </c>
      <c r="Q51" s="19">
        <v>2.3459719869981299</v>
      </c>
      <c r="R51" s="19">
        <v>2.1412947770057187</v>
      </c>
      <c r="S51" s="19">
        <v>1.9615195724025956</v>
      </c>
      <c r="T51" s="19">
        <v>1.8050740575450099</v>
      </c>
      <c r="U51" s="19">
        <v>1.6703859167892041</v>
      </c>
      <c r="V51" s="19">
        <v>1.5558828344914382</v>
      </c>
      <c r="W51" s="19">
        <v>1.4599924950079561</v>
      </c>
      <c r="X51" s="19">
        <v>1.3811425826950128</v>
      </c>
      <c r="Y51" s="19">
        <v>1.3177607819088522</v>
      </c>
      <c r="Z51" s="19">
        <v>1.268274777005729</v>
      </c>
      <c r="AA51" s="19">
        <v>1.231112252341898</v>
      </c>
      <c r="AB51" s="19">
        <v>1.2047008922735891</v>
      </c>
      <c r="AC51" s="19">
        <v>1.1874683811570712</v>
      </c>
      <c r="AD51" s="19">
        <v>1.1778424033485884</v>
      </c>
      <c r="AE51" s="19">
        <v>1.1758447031037775</v>
      </c>
      <c r="AF51" s="19">
        <v>1.1758447031037775</v>
      </c>
      <c r="AG51" s="19">
        <v>1.1758447031037775</v>
      </c>
      <c r="AH51" s="19">
        <v>1.1758447031037775</v>
      </c>
      <c r="AI51" s="21">
        <v>1.1758447031037775</v>
      </c>
    </row>
    <row r="52" spans="1:35" ht="15.75" thickBot="1" x14ac:dyDescent="0.3">
      <c r="A52" s="92"/>
      <c r="B52" s="64">
        <v>55</v>
      </c>
      <c r="C52" s="20">
        <v>0</v>
      </c>
      <c r="D52" s="19">
        <v>0</v>
      </c>
      <c r="E52" s="19">
        <v>0</v>
      </c>
      <c r="F52" s="19">
        <v>6.7844942072000158</v>
      </c>
      <c r="G52" s="19">
        <v>6.1916451600314861</v>
      </c>
      <c r="H52" s="19">
        <v>5.6419381486732227</v>
      </c>
      <c r="I52" s="19">
        <v>5.1337503795783554</v>
      </c>
      <c r="J52" s="19">
        <v>4.6654590592000069</v>
      </c>
      <c r="K52" s="19">
        <v>4.2354413939912998</v>
      </c>
      <c r="L52" s="19">
        <v>3.8420745904053639</v>
      </c>
      <c r="M52" s="19">
        <v>3.4837358548953148</v>
      </c>
      <c r="N52" s="19">
        <v>3.1588023939142893</v>
      </c>
      <c r="O52" s="19">
        <v>2.8656514139154066</v>
      </c>
      <c r="P52" s="19">
        <v>2.602660121351791</v>
      </c>
      <c r="Q52" s="19">
        <v>2.3682057226765671</v>
      </c>
      <c r="R52" s="19">
        <v>2.1606654243428629</v>
      </c>
      <c r="S52" s="19">
        <v>1.978416432803801</v>
      </c>
      <c r="T52" s="19">
        <v>1.8198359545125129</v>
      </c>
      <c r="U52" s="19">
        <v>1.6833011959221089</v>
      </c>
      <c r="V52" s="19">
        <v>1.5671893634857241</v>
      </c>
      <c r="W52" s="19">
        <v>1.4698776636564865</v>
      </c>
      <c r="X52" s="19">
        <v>1.3897433028875099</v>
      </c>
      <c r="Y52" s="19">
        <v>1.32516348763194</v>
      </c>
      <c r="Z52" s="19">
        <v>1.2745154243428729</v>
      </c>
      <c r="AA52" s="19">
        <v>1.2361763194734507</v>
      </c>
      <c r="AB52" s="19">
        <v>1.2085233794768016</v>
      </c>
      <c r="AC52" s="19">
        <v>1.1899338108060427</v>
      </c>
      <c r="AD52" s="19">
        <v>1.1787848199143127</v>
      </c>
      <c r="AE52" s="19">
        <v>1.1758447031037775</v>
      </c>
      <c r="AF52" s="19">
        <v>1.1758447031037775</v>
      </c>
      <c r="AG52" s="19">
        <v>1.1758447031037775</v>
      </c>
      <c r="AH52" s="19">
        <v>1.1758447031037775</v>
      </c>
      <c r="AI52" s="21">
        <v>1.1758447031037775</v>
      </c>
    </row>
    <row r="53" spans="1:35" ht="15.75" thickBot="1" x14ac:dyDescent="0.3">
      <c r="A53" s="92"/>
      <c r="B53" s="64">
        <v>60</v>
      </c>
      <c r="C53" s="20">
        <v>0</v>
      </c>
      <c r="D53" s="19">
        <v>0</v>
      </c>
      <c r="E53" s="19">
        <v>0</v>
      </c>
      <c r="F53" s="19">
        <v>6.8783524876800151</v>
      </c>
      <c r="G53" s="19">
        <v>6.2750264951050116</v>
      </c>
      <c r="H53" s="19">
        <v>5.7157870966800104</v>
      </c>
      <c r="I53" s="19">
        <v>5.1989610209550108</v>
      </c>
      <c r="J53" s="19">
        <v>4.722874996480007</v>
      </c>
      <c r="K53" s="19">
        <v>4.2858557518050056</v>
      </c>
      <c r="L53" s="19">
        <v>3.886230015480006</v>
      </c>
      <c r="M53" s="19">
        <v>3.5223245160550078</v>
      </c>
      <c r="N53" s="19">
        <v>3.1924659820800052</v>
      </c>
      <c r="O53" s="19">
        <v>2.8949811421050029</v>
      </c>
      <c r="P53" s="19">
        <v>2.6281967246800058</v>
      </c>
      <c r="Q53" s="19">
        <v>2.3904394583550097</v>
      </c>
      <c r="R53" s="19">
        <v>2.1800360716800053</v>
      </c>
      <c r="S53" s="19">
        <v>1.9953132932050082</v>
      </c>
      <c r="T53" s="19">
        <v>1.8345978514800088</v>
      </c>
      <c r="U53" s="19">
        <v>1.6962164750550102</v>
      </c>
      <c r="V53" s="19">
        <v>1.5784958924800101</v>
      </c>
      <c r="W53" s="19">
        <v>1.4797628323050098</v>
      </c>
      <c r="X53" s="19">
        <v>1.3983440230800177</v>
      </c>
      <c r="Y53" s="19">
        <v>1.3325661933550172</v>
      </c>
      <c r="Z53" s="19">
        <v>1.2807560716800168</v>
      </c>
      <c r="AA53" s="19">
        <v>1.2412403866050177</v>
      </c>
      <c r="AB53" s="19">
        <v>1.2123458666800175</v>
      </c>
      <c r="AC53" s="19">
        <v>1.1923992404550212</v>
      </c>
      <c r="AD53" s="19">
        <v>1.1797272364800193</v>
      </c>
      <c r="AE53" s="19">
        <v>1.1758447031037775</v>
      </c>
      <c r="AF53" s="19">
        <v>1.1758447031037775</v>
      </c>
      <c r="AG53" s="19">
        <v>1.1758447031037775</v>
      </c>
      <c r="AH53" s="19">
        <v>1.1758447031037775</v>
      </c>
      <c r="AI53" s="21">
        <v>1.1758447031037775</v>
      </c>
    </row>
    <row r="54" spans="1:35" ht="15.75" thickBot="1" x14ac:dyDescent="0.3">
      <c r="A54" s="92"/>
      <c r="B54" s="64">
        <v>65</v>
      </c>
      <c r="C54" s="20">
        <v>0</v>
      </c>
      <c r="D54" s="19">
        <v>0</v>
      </c>
      <c r="E54" s="19">
        <v>0</v>
      </c>
      <c r="F54" s="19">
        <v>6.9722107681600143</v>
      </c>
      <c r="G54" s="19">
        <v>6.3584078301785389</v>
      </c>
      <c r="H54" s="19">
        <v>5.7896360446867945</v>
      </c>
      <c r="I54" s="19">
        <v>5.264171662331659</v>
      </c>
      <c r="J54" s="19">
        <v>4.7802909337600052</v>
      </c>
      <c r="K54" s="19">
        <v>4.3362701096187077</v>
      </c>
      <c r="L54" s="19">
        <v>3.9303854405546463</v>
      </c>
      <c r="M54" s="19">
        <v>3.5609131772146903</v>
      </c>
      <c r="N54" s="19">
        <v>3.226129570245714</v>
      </c>
      <c r="O54" s="19">
        <v>2.924310870294601</v>
      </c>
      <c r="P54" s="19">
        <v>2.6537333280082187</v>
      </c>
      <c r="Q54" s="19">
        <v>2.4126731940334381</v>
      </c>
      <c r="R54" s="19">
        <v>2.1994067190171442</v>
      </c>
      <c r="S54" s="19">
        <v>2.0122101536062118</v>
      </c>
      <c r="T54" s="19">
        <v>1.8493597484475082</v>
      </c>
      <c r="U54" s="19">
        <v>1.7091317541879079</v>
      </c>
      <c r="V54" s="19">
        <v>1.5898024214742961</v>
      </c>
      <c r="W54" s="19">
        <v>1.4896480009535367</v>
      </c>
      <c r="X54" s="19">
        <v>1.4069447432725113</v>
      </c>
      <c r="Y54" s="19">
        <v>1.3399688990780874</v>
      </c>
      <c r="Z54" s="19">
        <v>1.2869967190171536</v>
      </c>
      <c r="AA54" s="19">
        <v>1.2463044537365775</v>
      </c>
      <c r="AB54" s="19">
        <v>1.2161683538832229</v>
      </c>
      <c r="AC54" s="19">
        <v>1.194864670103982</v>
      </c>
      <c r="AD54" s="19">
        <v>1.1806696530457259</v>
      </c>
      <c r="AE54" s="19">
        <v>1.1758447031037775</v>
      </c>
      <c r="AF54" s="19">
        <v>1.1758447031037775</v>
      </c>
      <c r="AG54" s="19">
        <v>1.1758447031037775</v>
      </c>
      <c r="AH54" s="19">
        <v>1.1758447031037775</v>
      </c>
      <c r="AI54" s="21">
        <v>1.1758447031037775</v>
      </c>
    </row>
    <row r="55" spans="1:35" ht="15.75" thickBot="1" x14ac:dyDescent="0.3">
      <c r="A55" s="92"/>
      <c r="B55" s="64">
        <v>70</v>
      </c>
      <c r="C55" s="20">
        <v>0</v>
      </c>
      <c r="D55" s="19">
        <v>0</v>
      </c>
      <c r="E55" s="19">
        <v>0</v>
      </c>
      <c r="F55" s="19">
        <v>7.0660690486400135</v>
      </c>
      <c r="G55" s="19">
        <v>6.4417891652520645</v>
      </c>
      <c r="H55" s="19">
        <v>5.8634849926935768</v>
      </c>
      <c r="I55" s="19">
        <v>5.3293823037083072</v>
      </c>
      <c r="J55" s="19">
        <v>4.8377068710400035</v>
      </c>
      <c r="K55" s="19">
        <v>4.3866844674324135</v>
      </c>
      <c r="L55" s="19">
        <v>3.9745408656292884</v>
      </c>
      <c r="M55" s="19">
        <v>3.5995018383743727</v>
      </c>
      <c r="N55" s="19">
        <v>3.2597931584114264</v>
      </c>
      <c r="O55" s="19">
        <v>2.9536405984841956</v>
      </c>
      <c r="P55" s="19">
        <v>2.6792699313364281</v>
      </c>
      <c r="Q55" s="19">
        <v>2.4349069297118753</v>
      </c>
      <c r="R55" s="19">
        <v>2.2187773663542885</v>
      </c>
      <c r="S55" s="19">
        <v>2.0291070140074154</v>
      </c>
      <c r="T55" s="19">
        <v>1.864121645415004</v>
      </c>
      <c r="U55" s="19">
        <v>1.7220470333208056</v>
      </c>
      <c r="V55" s="19">
        <v>1.6011089504685714</v>
      </c>
      <c r="W55" s="19">
        <v>1.49953316960206</v>
      </c>
      <c r="X55" s="19">
        <v>1.4155454634650049</v>
      </c>
      <c r="Y55" s="19">
        <v>1.3473716048011681</v>
      </c>
      <c r="Z55" s="19">
        <v>1.293237366354294</v>
      </c>
      <c r="AA55" s="19">
        <v>1.2513685208681338</v>
      </c>
      <c r="AB55" s="19">
        <v>1.2199908410864388</v>
      </c>
      <c r="AC55" s="19">
        <v>1.1973300997529606</v>
      </c>
      <c r="AD55" s="19">
        <v>1.1816120696114396</v>
      </c>
      <c r="AE55" s="19">
        <v>1.1758447031037775</v>
      </c>
      <c r="AF55" s="19">
        <v>1.1758447031037775</v>
      </c>
      <c r="AG55" s="19">
        <v>1.1758447031037775</v>
      </c>
      <c r="AH55" s="19">
        <v>1.1758447031037775</v>
      </c>
      <c r="AI55" s="21">
        <v>1.1758447031037775</v>
      </c>
    </row>
    <row r="56" spans="1:35" ht="15.75" thickBot="1" x14ac:dyDescent="0.3">
      <c r="A56" s="92"/>
      <c r="B56" s="64">
        <v>75</v>
      </c>
      <c r="C56" s="20">
        <v>0</v>
      </c>
      <c r="D56" s="19">
        <v>0</v>
      </c>
      <c r="E56" s="19">
        <v>0</v>
      </c>
      <c r="F56" s="19">
        <v>7.1599273291200163</v>
      </c>
      <c r="G56" s="19">
        <v>6.5251705003255935</v>
      </c>
      <c r="H56" s="19">
        <v>5.9373339407003662</v>
      </c>
      <c r="I56" s="19">
        <v>5.3945929450849626</v>
      </c>
      <c r="J56" s="19">
        <v>4.8951228083200071</v>
      </c>
      <c r="K56" s="19">
        <v>4.4370988252461228</v>
      </c>
      <c r="L56" s="19">
        <v>4.0186962907039323</v>
      </c>
      <c r="M56" s="19">
        <v>3.6380904995340639</v>
      </c>
      <c r="N56" s="19">
        <v>3.2934567465771476</v>
      </c>
      <c r="O56" s="19">
        <v>2.9829703266738008</v>
      </c>
      <c r="P56" s="19">
        <v>2.7048065346646482</v>
      </c>
      <c r="Q56" s="19">
        <v>2.4571406653903161</v>
      </c>
      <c r="R56" s="19">
        <v>2.2381480136914362</v>
      </c>
      <c r="S56" s="19">
        <v>2.0460038744086262</v>
      </c>
      <c r="T56" s="19">
        <v>1.8788835423825141</v>
      </c>
      <c r="U56" s="19">
        <v>1.7349623124537139</v>
      </c>
      <c r="V56" s="19">
        <v>1.6124154794628716</v>
      </c>
      <c r="W56" s="19">
        <v>1.5094183382505939</v>
      </c>
      <c r="X56" s="19">
        <v>1.4241461836575091</v>
      </c>
      <c r="Y56" s="19">
        <v>1.3547743105242525</v>
      </c>
      <c r="Z56" s="19">
        <v>1.299478013691445</v>
      </c>
      <c r="AA56" s="19">
        <v>1.2564325879997078</v>
      </c>
      <c r="AB56" s="19">
        <v>1.223813328289669</v>
      </c>
      <c r="AC56" s="19">
        <v>1.1997955294019356</v>
      </c>
      <c r="AD56" s="19">
        <v>1.182554486177164</v>
      </c>
      <c r="AE56" s="19">
        <v>1.1758447031037775</v>
      </c>
      <c r="AF56" s="19">
        <v>1.1758447031037775</v>
      </c>
      <c r="AG56" s="19">
        <v>1.1758447031037775</v>
      </c>
      <c r="AH56" s="19">
        <v>1.1758447031037775</v>
      </c>
      <c r="AI56" s="21">
        <v>1.1758447031037775</v>
      </c>
    </row>
    <row r="57" spans="1:35" ht="15.75" thickBot="1" x14ac:dyDescent="0.3">
      <c r="A57" s="93"/>
      <c r="B57" s="64">
        <v>80</v>
      </c>
      <c r="C57" s="22">
        <v>0</v>
      </c>
      <c r="D57" s="23">
        <v>0</v>
      </c>
      <c r="E57" s="23">
        <v>0</v>
      </c>
      <c r="F57" s="23">
        <v>7.2537856096000155</v>
      </c>
      <c r="G57" s="23">
        <v>6.6085518353991191</v>
      </c>
      <c r="H57" s="23">
        <v>6.0111828887071557</v>
      </c>
      <c r="I57" s="23">
        <v>5.4598035864616179</v>
      </c>
      <c r="J57" s="23">
        <v>4.9525387456000072</v>
      </c>
      <c r="K57" s="23">
        <v>4.4875131830598267</v>
      </c>
      <c r="L57" s="23">
        <v>4.0628517157785744</v>
      </c>
      <c r="M57" s="23">
        <v>3.676679160693757</v>
      </c>
      <c r="N57" s="23">
        <v>3.3271203347428653</v>
      </c>
      <c r="O57" s="23">
        <v>3.0123000548633954</v>
      </c>
      <c r="P57" s="23">
        <v>2.7303431379928611</v>
      </c>
      <c r="Q57" s="23">
        <v>2.4793744010687604</v>
      </c>
      <c r="R57" s="23">
        <v>2.2575186610285769</v>
      </c>
      <c r="S57" s="23">
        <v>2.0629007348098298</v>
      </c>
      <c r="T57" s="23">
        <v>1.8936454393500064</v>
      </c>
      <c r="U57" s="23">
        <v>1.7478775915866187</v>
      </c>
      <c r="V57" s="23">
        <v>1.6237220084571575</v>
      </c>
      <c r="W57" s="23">
        <v>1.5193035068991207</v>
      </c>
      <c r="X57" s="23">
        <v>1.4327469038500169</v>
      </c>
      <c r="Y57" s="23">
        <v>1.3621770162473332</v>
      </c>
      <c r="Z57" s="23">
        <v>1.3057186610285889</v>
      </c>
      <c r="AA57" s="23">
        <v>1.2614966551312747</v>
      </c>
      <c r="AB57" s="23">
        <v>1.2276358154928744</v>
      </c>
      <c r="AC57" s="23">
        <v>1.2022609590509177</v>
      </c>
      <c r="AD57" s="23">
        <v>1.1834969027428741</v>
      </c>
      <c r="AE57" s="23">
        <v>1.1758447031037775</v>
      </c>
      <c r="AF57" s="23">
        <v>1.1758447031037775</v>
      </c>
      <c r="AG57" s="23">
        <v>1.1758447031037775</v>
      </c>
      <c r="AH57" s="23">
        <v>1.1758447031037775</v>
      </c>
      <c r="AI57" s="24">
        <v>1.1758447031037775</v>
      </c>
    </row>
    <row r="60" spans="1:35" ht="15.75" thickBot="1" x14ac:dyDescent="0.3"/>
    <row r="61" spans="1:35" ht="15.75" thickBot="1" x14ac:dyDescent="0.3">
      <c r="A61" s="27" t="s">
        <v>1</v>
      </c>
      <c r="B61" s="32" t="s">
        <v>7</v>
      </c>
      <c r="C61" s="15" t="s">
        <v>4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7"/>
    </row>
    <row r="62" spans="1:35" ht="15.75" thickBot="1" x14ac:dyDescent="0.3">
      <c r="A62" s="28"/>
      <c r="B62" s="25" t="s">
        <v>0</v>
      </c>
      <c r="C62" s="65">
        <v>4</v>
      </c>
      <c r="D62" s="65">
        <v>5</v>
      </c>
      <c r="E62" s="65">
        <v>6</v>
      </c>
      <c r="F62" s="65">
        <v>7</v>
      </c>
      <c r="G62" s="65">
        <v>8</v>
      </c>
      <c r="H62" s="65">
        <v>9</v>
      </c>
      <c r="I62" s="65">
        <v>10</v>
      </c>
      <c r="J62" s="65">
        <v>11</v>
      </c>
      <c r="K62" s="65">
        <v>12</v>
      </c>
      <c r="L62" s="65">
        <v>13</v>
      </c>
      <c r="M62" s="65">
        <v>14</v>
      </c>
      <c r="N62" s="65">
        <v>15</v>
      </c>
      <c r="O62" s="65">
        <v>16</v>
      </c>
      <c r="P62" s="65">
        <v>17</v>
      </c>
      <c r="Q62" s="65">
        <v>18</v>
      </c>
      <c r="R62" s="65">
        <v>19</v>
      </c>
      <c r="S62" s="65">
        <v>20</v>
      </c>
    </row>
    <row r="63" spans="1:35" ht="15.75" thickBot="1" x14ac:dyDescent="0.3">
      <c r="A63" s="91" t="s">
        <v>6</v>
      </c>
      <c r="B63" s="64">
        <v>128</v>
      </c>
      <c r="C63" s="3">
        <v>0</v>
      </c>
      <c r="D63" s="4">
        <v>0</v>
      </c>
      <c r="E63" s="4">
        <v>0.83041985037371191</v>
      </c>
      <c r="F63" s="4">
        <v>0.83041985037371191</v>
      </c>
      <c r="G63" s="4">
        <v>0.83041985037371191</v>
      </c>
      <c r="H63" s="4">
        <v>0.83041985037371191</v>
      </c>
      <c r="I63" s="4">
        <v>0.83041985037371191</v>
      </c>
      <c r="J63" s="4">
        <v>0.83041985037371191</v>
      </c>
      <c r="K63" s="4">
        <v>0.81634249914514179</v>
      </c>
      <c r="L63" s="4">
        <v>0.79536030496799803</v>
      </c>
      <c r="M63" s="4">
        <v>0.78251625128228142</v>
      </c>
      <c r="N63" s="4">
        <v>0.78251625128228142</v>
      </c>
      <c r="O63" s="4">
        <v>0.78251625128228142</v>
      </c>
      <c r="P63" s="4">
        <v>0.78251625128228142</v>
      </c>
      <c r="Q63" s="4">
        <v>0.78251625128228142</v>
      </c>
      <c r="R63" s="4">
        <v>0.78251625128228142</v>
      </c>
      <c r="S63" s="5">
        <v>0.78251625128228142</v>
      </c>
    </row>
    <row r="64" spans="1:35" ht="15.75" thickBot="1" x14ac:dyDescent="0.3">
      <c r="A64" s="92"/>
      <c r="B64" s="64">
        <v>144</v>
      </c>
      <c r="C64" s="6">
        <v>0</v>
      </c>
      <c r="D64" s="2">
        <v>0</v>
      </c>
      <c r="E64" s="2">
        <v>0.93027285734399356</v>
      </c>
      <c r="F64" s="2">
        <v>0.93027285734399356</v>
      </c>
      <c r="G64" s="2">
        <v>0.93027285734399356</v>
      </c>
      <c r="H64" s="2">
        <v>0.93027285734399356</v>
      </c>
      <c r="I64" s="2">
        <v>0.93027285734399356</v>
      </c>
      <c r="J64" s="2">
        <v>0.91213698102399476</v>
      </c>
      <c r="K64" s="2">
        <v>0.87832857062399761</v>
      </c>
      <c r="L64" s="2">
        <v>0.84259837526399473</v>
      </c>
      <c r="M64" s="2">
        <v>0.81869714406399474</v>
      </c>
      <c r="N64" s="2">
        <v>0.81869714406399474</v>
      </c>
      <c r="O64" s="2">
        <v>0.81869714406399474</v>
      </c>
      <c r="P64" s="2">
        <v>0.81869714406399474</v>
      </c>
      <c r="Q64" s="2">
        <v>0.81869714406399474</v>
      </c>
      <c r="R64" s="2">
        <v>0.81869714406399474</v>
      </c>
      <c r="S64" s="7">
        <v>0.81869714406399474</v>
      </c>
    </row>
    <row r="65" spans="1:19" ht="15.75" thickBot="1" x14ac:dyDescent="0.3">
      <c r="A65" s="92"/>
      <c r="B65" s="64">
        <v>160</v>
      </c>
      <c r="C65" s="6">
        <v>0</v>
      </c>
      <c r="D65" s="2">
        <v>0</v>
      </c>
      <c r="E65" s="2">
        <v>1.0602828107028488</v>
      </c>
      <c r="F65" s="2">
        <v>1.0602828107028488</v>
      </c>
      <c r="G65" s="2">
        <v>1.0602828107028488</v>
      </c>
      <c r="H65" s="2">
        <v>1.0602828107028488</v>
      </c>
      <c r="I65" s="2">
        <v>1.0379963394742795</v>
      </c>
      <c r="J65" s="2">
        <v>0.99385411167428117</v>
      </c>
      <c r="K65" s="2">
        <v>0.94031464210285343</v>
      </c>
      <c r="L65" s="2">
        <v>0.88983644555999586</v>
      </c>
      <c r="M65" s="2">
        <v>0.85487803684571162</v>
      </c>
      <c r="N65" s="2">
        <v>0.84789793075999675</v>
      </c>
      <c r="O65" s="2">
        <v>0.84789793075999675</v>
      </c>
      <c r="P65" s="2">
        <v>0.84789793075999675</v>
      </c>
      <c r="Q65" s="2">
        <v>0.84789793075999675</v>
      </c>
      <c r="R65" s="2">
        <v>0.84789793075999675</v>
      </c>
      <c r="S65" s="7">
        <v>0.84789793075999675</v>
      </c>
    </row>
    <row r="66" spans="1:19" ht="15.75" thickBot="1" x14ac:dyDescent="0.3">
      <c r="A66" s="92"/>
      <c r="B66" s="64">
        <v>176</v>
      </c>
      <c r="C66" s="6">
        <v>0</v>
      </c>
      <c r="D66" s="2">
        <v>0</v>
      </c>
      <c r="E66" s="2">
        <v>1.2257710578674148</v>
      </c>
      <c r="F66" s="2">
        <v>1.2257710578674148</v>
      </c>
      <c r="G66" s="2">
        <v>1.2319860098559898</v>
      </c>
      <c r="H66" s="2">
        <v>1.2015801709417069</v>
      </c>
      <c r="I66" s="2">
        <v>1.1457198216045654</v>
      </c>
      <c r="J66" s="2">
        <v>1.0755712423245676</v>
      </c>
      <c r="K66" s="2">
        <v>1.0023007135817101</v>
      </c>
      <c r="L66" s="2">
        <v>0.93707451585599522</v>
      </c>
      <c r="M66" s="2">
        <v>0.89105892962742406</v>
      </c>
      <c r="N66" s="2">
        <v>0.87542023537599523</v>
      </c>
      <c r="O66" s="2">
        <v>0.87542023537599523</v>
      </c>
      <c r="P66" s="2">
        <v>0.87542023537599523</v>
      </c>
      <c r="Q66" s="2">
        <v>0.87542023537599523</v>
      </c>
      <c r="R66" s="2">
        <v>0.87542023537599523</v>
      </c>
      <c r="S66" s="7">
        <v>0.87542023537599523</v>
      </c>
    </row>
    <row r="67" spans="1:19" ht="15.75" thickBot="1" x14ac:dyDescent="0.3">
      <c r="A67" s="92"/>
      <c r="B67" s="64">
        <v>192</v>
      </c>
      <c r="C67" s="6">
        <v>0</v>
      </c>
      <c r="D67" s="2">
        <v>0</v>
      </c>
      <c r="E67" s="2">
        <v>1.4721155320319825</v>
      </c>
      <c r="F67" s="2">
        <v>1.4620876914891303</v>
      </c>
      <c r="G67" s="2">
        <v>1.4157170091519902</v>
      </c>
      <c r="H67" s="2">
        <v>1.3428775311805641</v>
      </c>
      <c r="I67" s="2">
        <v>1.2534433037348505</v>
      </c>
      <c r="J67" s="2">
        <v>1.1572883729748522</v>
      </c>
      <c r="K67" s="2">
        <v>1.0642867850605668</v>
      </c>
      <c r="L67" s="2">
        <v>0.98431258615199368</v>
      </c>
      <c r="M67" s="2">
        <v>0.92723982240913827</v>
      </c>
      <c r="N67" s="2">
        <v>0.90294253999199459</v>
      </c>
      <c r="O67" s="2">
        <v>0.90294253999199459</v>
      </c>
      <c r="P67" s="2">
        <v>0.90294253999199459</v>
      </c>
      <c r="Q67" s="2">
        <v>0.90294253999199459</v>
      </c>
      <c r="R67" s="2">
        <v>0.90294253999199459</v>
      </c>
      <c r="S67" s="7">
        <v>0.90294253999199459</v>
      </c>
    </row>
    <row r="68" spans="1:19" ht="15.75" thickBot="1" x14ac:dyDescent="0.3">
      <c r="A68" s="92"/>
      <c r="B68" s="64">
        <v>208</v>
      </c>
      <c r="C68" s="6">
        <v>0</v>
      </c>
      <c r="D68" s="2">
        <v>0</v>
      </c>
      <c r="E68" s="2">
        <v>1.7724620295679845</v>
      </c>
      <c r="F68" s="2">
        <v>1.698404325110846</v>
      </c>
      <c r="G68" s="2">
        <v>1.5994480084479918</v>
      </c>
      <c r="H68" s="2">
        <v>1.4841748914194222</v>
      </c>
      <c r="I68" s="2">
        <v>1.3611667858651377</v>
      </c>
      <c r="J68" s="2">
        <v>1.2390055036251399</v>
      </c>
      <c r="K68" s="2">
        <v>1.1262728565394262</v>
      </c>
      <c r="L68" s="2">
        <v>1.0315506564479975</v>
      </c>
      <c r="M68" s="2">
        <v>0.96342071519085515</v>
      </c>
      <c r="N68" s="2">
        <v>0.9304648446079975</v>
      </c>
      <c r="O68" s="2">
        <v>0.9304648446079975</v>
      </c>
      <c r="P68" s="2">
        <v>0.9304648446079975</v>
      </c>
      <c r="Q68" s="2">
        <v>0.9304648446079975</v>
      </c>
      <c r="R68" s="2">
        <v>0.9304648446079975</v>
      </c>
      <c r="S68" s="7">
        <v>0.9304648446079975</v>
      </c>
    </row>
    <row r="69" spans="1:19" ht="15.75" thickBot="1" x14ac:dyDescent="0.3">
      <c r="A69" s="92"/>
      <c r="B69" s="64">
        <v>224</v>
      </c>
      <c r="C69" s="6">
        <v>0</v>
      </c>
      <c r="D69" s="2">
        <v>0</v>
      </c>
      <c r="E69" s="2">
        <v>2.0728085271039873</v>
      </c>
      <c r="F69" s="2">
        <v>1.9347209587325627</v>
      </c>
      <c r="G69" s="2">
        <v>1.783179007743994</v>
      </c>
      <c r="H69" s="2">
        <v>1.625472251658282</v>
      </c>
      <c r="I69" s="2">
        <v>1.4688902679954259</v>
      </c>
      <c r="J69" s="2">
        <v>1.3207226342754272</v>
      </c>
      <c r="K69" s="2">
        <v>1.1882589280182851</v>
      </c>
      <c r="L69" s="2">
        <v>1.0787887267440004</v>
      </c>
      <c r="M69" s="2">
        <v>0.99960160797257203</v>
      </c>
      <c r="N69" s="2">
        <v>0.95798714922400174</v>
      </c>
      <c r="O69" s="2">
        <v>0.95798714922400174</v>
      </c>
      <c r="P69" s="2">
        <v>0.95798714922400174</v>
      </c>
      <c r="Q69" s="2">
        <v>0.95798714922400174</v>
      </c>
      <c r="R69" s="2">
        <v>0.95798714922400174</v>
      </c>
      <c r="S69" s="7">
        <v>0.95798714922400174</v>
      </c>
    </row>
    <row r="70" spans="1:19" ht="15.75" thickBot="1" x14ac:dyDescent="0.3">
      <c r="A70" s="92"/>
      <c r="B70" s="64">
        <v>240</v>
      </c>
      <c r="C70" s="6">
        <v>0</v>
      </c>
      <c r="D70" s="2">
        <v>0</v>
      </c>
      <c r="E70" s="2">
        <v>2.3731550246399893</v>
      </c>
      <c r="F70" s="2">
        <v>2.1710375923542786</v>
      </c>
      <c r="G70" s="2">
        <v>1.9669100070399952</v>
      </c>
      <c r="H70" s="2">
        <v>1.7667696118971401</v>
      </c>
      <c r="I70" s="2">
        <v>1.5766137501257129</v>
      </c>
      <c r="J70" s="2">
        <v>1.4024397649257143</v>
      </c>
      <c r="K70" s="2">
        <v>1.2502449994971438</v>
      </c>
      <c r="L70" s="2">
        <v>1.1260267970400015</v>
      </c>
      <c r="M70" s="2">
        <v>1.035782500754288</v>
      </c>
      <c r="N70" s="2">
        <v>0.98550945384000288</v>
      </c>
      <c r="O70" s="2">
        <v>0.98120499949714723</v>
      </c>
      <c r="P70" s="2">
        <v>0.98120499949714723</v>
      </c>
      <c r="Q70" s="2">
        <v>0.98120499949714723</v>
      </c>
      <c r="R70" s="2">
        <v>0.98120499949714723</v>
      </c>
      <c r="S70" s="7">
        <v>0.98120499949714723</v>
      </c>
    </row>
    <row r="71" spans="1:19" ht="15.75" thickBot="1" x14ac:dyDescent="0.3">
      <c r="A71" s="92"/>
      <c r="B71" s="64">
        <v>256</v>
      </c>
      <c r="C71" s="6">
        <v>0</v>
      </c>
      <c r="D71" s="2">
        <v>0</v>
      </c>
      <c r="E71" s="2">
        <v>2.6735015221759912</v>
      </c>
      <c r="F71" s="2">
        <v>2.4073542259759937</v>
      </c>
      <c r="G71" s="2">
        <v>2.150641006335996</v>
      </c>
      <c r="H71" s="2">
        <v>1.9080669721359973</v>
      </c>
      <c r="I71" s="2">
        <v>1.6843372322559986</v>
      </c>
      <c r="J71" s="2">
        <v>1.4841568955760001</v>
      </c>
      <c r="K71" s="2">
        <v>1.3122310709760008</v>
      </c>
      <c r="L71" s="2">
        <v>1.1732648673360018</v>
      </c>
      <c r="M71" s="2">
        <v>1.0719633935360022</v>
      </c>
      <c r="N71" s="2">
        <v>1.0130317584560036</v>
      </c>
      <c r="O71" s="2">
        <v>1.0011750709760046</v>
      </c>
      <c r="P71" s="2">
        <v>1.0011750709760046</v>
      </c>
      <c r="Q71" s="2">
        <v>1.0011750709760046</v>
      </c>
      <c r="R71" s="2">
        <v>1.0011750709760046</v>
      </c>
      <c r="S71" s="7">
        <v>1.0011750709760046</v>
      </c>
    </row>
    <row r="72" spans="1:19" ht="15.75" thickBot="1" x14ac:dyDescent="0.3">
      <c r="A72" s="92"/>
      <c r="B72" s="64">
        <v>272</v>
      </c>
      <c r="C72" s="6">
        <v>0</v>
      </c>
      <c r="D72" s="2">
        <v>0</v>
      </c>
      <c r="E72" s="2">
        <v>2.9738480197119919</v>
      </c>
      <c r="F72" s="2">
        <v>2.6436708595977083</v>
      </c>
      <c r="G72" s="2">
        <v>2.3343720056319954</v>
      </c>
      <c r="H72" s="2">
        <v>2.049364332374854</v>
      </c>
      <c r="I72" s="2">
        <v>1.7920607143862837</v>
      </c>
      <c r="J72" s="2">
        <v>1.5658740262262842</v>
      </c>
      <c r="K72" s="2">
        <v>1.374217142454857</v>
      </c>
      <c r="L72" s="2">
        <v>1.2205029376320011</v>
      </c>
      <c r="M72" s="2">
        <v>1.1081442863177164</v>
      </c>
      <c r="N72" s="2">
        <v>1.040554063072002</v>
      </c>
      <c r="O72" s="2">
        <v>1.021145142454861</v>
      </c>
      <c r="P72" s="2">
        <v>1.021145142454861</v>
      </c>
      <c r="Q72" s="2">
        <v>1.021145142454861</v>
      </c>
      <c r="R72" s="2">
        <v>1.021145142454861</v>
      </c>
      <c r="S72" s="7">
        <v>1.021145142454861</v>
      </c>
    </row>
    <row r="73" spans="1:19" ht="15.75" thickBot="1" x14ac:dyDescent="0.3">
      <c r="A73" s="92"/>
      <c r="B73" s="64">
        <v>288</v>
      </c>
      <c r="C73" s="6">
        <v>0</v>
      </c>
      <c r="D73" s="2">
        <v>0</v>
      </c>
      <c r="E73" s="2">
        <v>3.2741945172479934</v>
      </c>
      <c r="F73" s="2">
        <v>2.8799874932194234</v>
      </c>
      <c r="G73" s="2">
        <v>2.5181030049279962</v>
      </c>
      <c r="H73" s="2">
        <v>2.1906616926137117</v>
      </c>
      <c r="I73" s="2">
        <v>1.8997841965165696</v>
      </c>
      <c r="J73" s="2">
        <v>1.6475911568765698</v>
      </c>
      <c r="K73" s="2">
        <v>1.4362032139337142</v>
      </c>
      <c r="L73" s="2">
        <v>1.2677410079280014</v>
      </c>
      <c r="M73" s="2">
        <v>1.1443251790994298</v>
      </c>
      <c r="N73" s="2">
        <v>1.0680763676880023</v>
      </c>
      <c r="O73" s="2">
        <v>1.0411152139337183</v>
      </c>
      <c r="P73" s="2">
        <v>1.0411152139337183</v>
      </c>
      <c r="Q73" s="2">
        <v>1.0411152139337183</v>
      </c>
      <c r="R73" s="2">
        <v>1.0411152139337183</v>
      </c>
      <c r="S73" s="7">
        <v>1.0411152139337183</v>
      </c>
    </row>
    <row r="74" spans="1:19" ht="15.75" thickBot="1" x14ac:dyDescent="0.3">
      <c r="A74" s="92"/>
      <c r="B74" s="64">
        <v>304</v>
      </c>
      <c r="C74" s="6">
        <v>0</v>
      </c>
      <c r="D74" s="2">
        <v>0</v>
      </c>
      <c r="E74" s="2">
        <v>3.5745410147839953</v>
      </c>
      <c r="F74" s="2">
        <v>3.1163041268411389</v>
      </c>
      <c r="G74" s="2">
        <v>2.701834004223997</v>
      </c>
      <c r="H74" s="2">
        <v>2.3319590528525698</v>
      </c>
      <c r="I74" s="2">
        <v>2.0075076786468555</v>
      </c>
      <c r="J74" s="2">
        <v>1.7293082875268562</v>
      </c>
      <c r="K74" s="2">
        <v>1.4981892854125727</v>
      </c>
      <c r="L74" s="2">
        <v>1.3149790782240016</v>
      </c>
      <c r="M74" s="2">
        <v>1.180506071881144</v>
      </c>
      <c r="N74" s="2">
        <v>1.0955986723040034</v>
      </c>
      <c r="O74" s="2">
        <v>1.0610852854125765</v>
      </c>
      <c r="P74" s="2">
        <v>1.0610852854125765</v>
      </c>
      <c r="Q74" s="2">
        <v>1.0610852854125765</v>
      </c>
      <c r="R74" s="2">
        <v>1.0610852854125765</v>
      </c>
      <c r="S74" s="7">
        <v>1.0610852854125765</v>
      </c>
    </row>
    <row r="75" spans="1:19" ht="15.75" thickBot="1" x14ac:dyDescent="0.3">
      <c r="A75" s="92"/>
      <c r="B75" s="64">
        <v>320</v>
      </c>
      <c r="C75" s="6">
        <v>0</v>
      </c>
      <c r="D75" s="2">
        <v>0</v>
      </c>
      <c r="E75" s="2">
        <v>3.8748875123199973</v>
      </c>
      <c r="F75" s="2">
        <v>3.3526207604628544</v>
      </c>
      <c r="G75" s="2">
        <v>2.8855650035199982</v>
      </c>
      <c r="H75" s="2">
        <v>2.473256413091427</v>
      </c>
      <c r="I75" s="2">
        <v>2.1152311607771423</v>
      </c>
      <c r="J75" s="2">
        <v>1.8110254181771435</v>
      </c>
      <c r="K75" s="2">
        <v>1.5601753568914303</v>
      </c>
      <c r="L75" s="2">
        <v>1.3622171485200036</v>
      </c>
      <c r="M75" s="2">
        <v>1.2166869646628609</v>
      </c>
      <c r="N75" s="2">
        <v>1.1231209769200055</v>
      </c>
      <c r="O75" s="2">
        <v>1.0810553568914356</v>
      </c>
      <c r="P75" s="2">
        <v>1.0810553568914356</v>
      </c>
      <c r="Q75" s="2">
        <v>1.0810553568914356</v>
      </c>
      <c r="R75" s="2">
        <v>1.0810553568914356</v>
      </c>
      <c r="S75" s="7">
        <v>1.0810553568914356</v>
      </c>
    </row>
    <row r="76" spans="1:19" ht="15.75" thickBot="1" x14ac:dyDescent="0.3">
      <c r="A76" s="92"/>
      <c r="B76" s="64">
        <v>336</v>
      </c>
      <c r="C76" s="6">
        <v>0</v>
      </c>
      <c r="D76" s="2">
        <v>0</v>
      </c>
      <c r="E76" s="2">
        <v>4.1752340098559975</v>
      </c>
      <c r="F76" s="2">
        <v>3.5889373940845681</v>
      </c>
      <c r="G76" s="2">
        <v>3.0692960028159977</v>
      </c>
      <c r="H76" s="2">
        <v>2.6145537733302842</v>
      </c>
      <c r="I76" s="2">
        <v>2.2229546429074283</v>
      </c>
      <c r="J76" s="2">
        <v>1.8927425488274272</v>
      </c>
      <c r="K76" s="2">
        <v>1.6221614283702861</v>
      </c>
      <c r="L76" s="2">
        <v>1.4094552188160012</v>
      </c>
      <c r="M76" s="2">
        <v>1.2528678574445724</v>
      </c>
      <c r="N76" s="2">
        <v>1.1506432815360039</v>
      </c>
      <c r="O76" s="2">
        <v>1.101025428370292</v>
      </c>
      <c r="P76" s="2">
        <v>1.101025428370292</v>
      </c>
      <c r="Q76" s="2">
        <v>1.101025428370292</v>
      </c>
      <c r="R76" s="2">
        <v>1.101025428370292</v>
      </c>
      <c r="S76" s="7">
        <v>1.101025428370292</v>
      </c>
    </row>
    <row r="77" spans="1:19" ht="15.75" thickBot="1" x14ac:dyDescent="0.3">
      <c r="A77" s="92"/>
      <c r="B77" s="64">
        <v>352</v>
      </c>
      <c r="C77" s="6">
        <v>0</v>
      </c>
      <c r="D77" s="2">
        <v>0</v>
      </c>
      <c r="E77" s="2">
        <v>4.4755805073919994</v>
      </c>
      <c r="F77" s="2">
        <v>3.8252540277062845</v>
      </c>
      <c r="G77" s="2">
        <v>3.253027002111998</v>
      </c>
      <c r="H77" s="2">
        <v>2.7558511335691414</v>
      </c>
      <c r="I77" s="2">
        <v>2.3306781250377133</v>
      </c>
      <c r="J77" s="2">
        <v>1.9744596794777145</v>
      </c>
      <c r="K77" s="2">
        <v>1.6841474998491428</v>
      </c>
      <c r="L77" s="2">
        <v>1.4566932891119997</v>
      </c>
      <c r="M77" s="2">
        <v>1.2890487502262875</v>
      </c>
      <c r="N77" s="2">
        <v>1.1781655861520033</v>
      </c>
      <c r="O77" s="2">
        <v>1.1209954998491476</v>
      </c>
      <c r="P77" s="2">
        <v>1.114490194277721</v>
      </c>
      <c r="Q77" s="2">
        <v>1.114490194277721</v>
      </c>
      <c r="R77" s="2">
        <v>1.114490194277721</v>
      </c>
      <c r="S77" s="7">
        <v>1.114490194277721</v>
      </c>
    </row>
    <row r="78" spans="1:19" ht="15.75" thickBot="1" x14ac:dyDescent="0.3">
      <c r="A78" s="92"/>
      <c r="B78" s="64">
        <v>368</v>
      </c>
      <c r="C78" s="6">
        <v>0</v>
      </c>
      <c r="D78" s="2">
        <v>0</v>
      </c>
      <c r="E78" s="2">
        <v>4.7759270049280023</v>
      </c>
      <c r="F78" s="2">
        <v>4.0615706613280018</v>
      </c>
      <c r="G78" s="2">
        <v>3.436758001408001</v>
      </c>
      <c r="H78" s="2">
        <v>2.8971484938080003</v>
      </c>
      <c r="I78" s="2">
        <v>2.4384016071680019</v>
      </c>
      <c r="J78" s="2">
        <v>2.0561768101280027</v>
      </c>
      <c r="K78" s="2">
        <v>1.7461335713280022</v>
      </c>
      <c r="L78" s="2">
        <v>1.503931359408007</v>
      </c>
      <c r="M78" s="2">
        <v>1.3252296430080062</v>
      </c>
      <c r="N78" s="2">
        <v>1.2056878907680115</v>
      </c>
      <c r="O78" s="2">
        <v>1.1409655713280102</v>
      </c>
      <c r="P78" s="2">
        <v>1.1267221533280107</v>
      </c>
      <c r="Q78" s="2">
        <v>1.1267221533280107</v>
      </c>
      <c r="R78" s="2">
        <v>1.1267221533280107</v>
      </c>
      <c r="S78" s="7">
        <v>1.1267221533280107</v>
      </c>
    </row>
    <row r="79" spans="1:19" ht="15.75" thickBot="1" x14ac:dyDescent="0.3">
      <c r="A79" s="92"/>
      <c r="B79" s="64">
        <v>384</v>
      </c>
      <c r="C79" s="6">
        <v>0</v>
      </c>
      <c r="D79" s="2">
        <v>0</v>
      </c>
      <c r="E79" s="2">
        <v>5.0762735024640033</v>
      </c>
      <c r="F79" s="2">
        <v>4.2978872949497164</v>
      </c>
      <c r="G79" s="2">
        <v>3.6204890007040014</v>
      </c>
      <c r="H79" s="2">
        <v>3.0384458540468593</v>
      </c>
      <c r="I79" s="2">
        <v>2.5461250892982896</v>
      </c>
      <c r="J79" s="2">
        <v>2.1378939407782873</v>
      </c>
      <c r="K79" s="2">
        <v>1.8081196428068598</v>
      </c>
      <c r="L79" s="2">
        <v>1.5511694297040037</v>
      </c>
      <c r="M79" s="2">
        <v>1.3614105357897213</v>
      </c>
      <c r="N79" s="2">
        <v>1.2332101953840109</v>
      </c>
      <c r="O79" s="2">
        <v>1.1609356428068693</v>
      </c>
      <c r="P79" s="2">
        <v>1.1389541123783005</v>
      </c>
      <c r="Q79" s="2">
        <v>1.1389541123783005</v>
      </c>
      <c r="R79" s="2">
        <v>1.1389541123783005</v>
      </c>
      <c r="S79" s="7">
        <v>1.1389541123783005</v>
      </c>
    </row>
    <row r="80" spans="1:19" ht="15.75" thickBot="1" x14ac:dyDescent="0.3">
      <c r="A80" s="92"/>
      <c r="B80" s="64">
        <v>400</v>
      </c>
      <c r="C80" s="6">
        <v>0</v>
      </c>
      <c r="D80" s="2">
        <v>0</v>
      </c>
      <c r="E80" s="2">
        <v>5.3766200000000053</v>
      </c>
      <c r="F80" s="2">
        <v>4.5342039285714328</v>
      </c>
      <c r="G80" s="2">
        <v>3.8042200000000026</v>
      </c>
      <c r="H80" s="2">
        <v>3.1797432142857165</v>
      </c>
      <c r="I80" s="2">
        <v>2.653848571428572</v>
      </c>
      <c r="J80" s="2">
        <v>2.2196110714285755</v>
      </c>
      <c r="K80" s="2">
        <v>1.8701057142857174</v>
      </c>
      <c r="L80" s="2">
        <v>1.5984075000000058</v>
      </c>
      <c r="M80" s="2">
        <v>1.3975914285714364</v>
      </c>
      <c r="N80" s="2">
        <v>1.2607325000000102</v>
      </c>
      <c r="O80" s="2">
        <v>1.1809057142857249</v>
      </c>
      <c r="P80" s="2">
        <v>1.1511860714285831</v>
      </c>
      <c r="Q80" s="2">
        <v>1.1511860714285831</v>
      </c>
      <c r="R80" s="2">
        <v>1.1511860714285831</v>
      </c>
      <c r="S80" s="7">
        <v>1.1511860714285831</v>
      </c>
    </row>
    <row r="81" spans="1:19" ht="15.75" thickBot="1" x14ac:dyDescent="0.3">
      <c r="A81" s="92"/>
      <c r="B81" s="64">
        <v>416</v>
      </c>
      <c r="C81" s="6">
        <v>0</v>
      </c>
      <c r="D81" s="2">
        <v>0</v>
      </c>
      <c r="E81" s="2">
        <v>5.6769664975360072</v>
      </c>
      <c r="F81" s="2">
        <v>4.7705205621931466</v>
      </c>
      <c r="G81" s="2">
        <v>3.9879509992960038</v>
      </c>
      <c r="H81" s="2">
        <v>3.3210405745245719</v>
      </c>
      <c r="I81" s="2">
        <v>2.7615720535588579</v>
      </c>
      <c r="J81" s="2">
        <v>2.3013282020788584</v>
      </c>
      <c r="K81" s="2">
        <v>1.932091785764575</v>
      </c>
      <c r="L81" s="2">
        <v>1.6456455702960042</v>
      </c>
      <c r="M81" s="2">
        <v>1.4337723213531479</v>
      </c>
      <c r="N81" s="2">
        <v>1.2882548046160061</v>
      </c>
      <c r="O81" s="2">
        <v>1.2008757857645804</v>
      </c>
      <c r="P81" s="2">
        <v>1.1634180304788693</v>
      </c>
      <c r="Q81" s="2">
        <v>1.1634180304788693</v>
      </c>
      <c r="R81" s="2">
        <v>1.1634180304788693</v>
      </c>
      <c r="S81" s="7">
        <v>1.1634180304788693</v>
      </c>
    </row>
    <row r="82" spans="1:19" ht="15.75" thickBot="1" x14ac:dyDescent="0.3">
      <c r="A82" s="92"/>
      <c r="B82" s="64">
        <v>432</v>
      </c>
      <c r="C82" s="6">
        <v>0</v>
      </c>
      <c r="D82" s="2">
        <v>0</v>
      </c>
      <c r="E82" s="2">
        <v>5.9773129950720119</v>
      </c>
      <c r="F82" s="2">
        <v>5.0068371958148639</v>
      </c>
      <c r="G82" s="2">
        <v>4.1716819985920068</v>
      </c>
      <c r="H82" s="2">
        <v>3.4623379347634327</v>
      </c>
      <c r="I82" s="2">
        <v>2.8692955356891474</v>
      </c>
      <c r="J82" s="2">
        <v>2.3830453327291501</v>
      </c>
      <c r="K82" s="2">
        <v>1.9940778572434379</v>
      </c>
      <c r="L82" s="2">
        <v>1.6928836405920098</v>
      </c>
      <c r="M82" s="2">
        <v>1.4699532141348701</v>
      </c>
      <c r="N82" s="2">
        <v>1.3157771092320161</v>
      </c>
      <c r="O82" s="2">
        <v>1.2208458572434466</v>
      </c>
      <c r="P82" s="2">
        <v>1.1756499895291626</v>
      </c>
      <c r="Q82" s="2">
        <v>1.1706800374491593</v>
      </c>
      <c r="R82" s="2">
        <v>1.1706800374491593</v>
      </c>
      <c r="S82" s="7">
        <v>1.1706800374491593</v>
      </c>
    </row>
    <row r="83" spans="1:19" ht="15.75" thickBot="1" x14ac:dyDescent="0.3">
      <c r="A83" s="92"/>
      <c r="B83" s="64">
        <v>448</v>
      </c>
      <c r="C83" s="6">
        <v>0</v>
      </c>
      <c r="D83" s="2">
        <v>0</v>
      </c>
      <c r="E83" s="2">
        <v>6.2776594926080129</v>
      </c>
      <c r="F83" s="2">
        <v>5.2431538294365794</v>
      </c>
      <c r="G83" s="2">
        <v>4.3554129978880063</v>
      </c>
      <c r="H83" s="2">
        <v>3.6036352950022916</v>
      </c>
      <c r="I83" s="2">
        <v>2.9770190178194333</v>
      </c>
      <c r="J83" s="2">
        <v>2.4647624633794347</v>
      </c>
      <c r="K83" s="2">
        <v>2.0560639287222955</v>
      </c>
      <c r="L83" s="2">
        <v>1.7401217108880118</v>
      </c>
      <c r="M83" s="2">
        <v>1.506134106916587</v>
      </c>
      <c r="N83" s="2">
        <v>1.3432994138480154</v>
      </c>
      <c r="O83" s="2">
        <v>1.2408159287223022</v>
      </c>
      <c r="P83" s="2">
        <v>1.1878819485794487</v>
      </c>
      <c r="Q83" s="2">
        <v>1.1736957704594495</v>
      </c>
      <c r="R83" s="2">
        <v>1.1736957704594495</v>
      </c>
      <c r="S83" s="7">
        <v>1.1736957704594495</v>
      </c>
    </row>
    <row r="84" spans="1:19" ht="15.75" thickBot="1" x14ac:dyDescent="0.3">
      <c r="A84" s="92"/>
      <c r="B84" s="64">
        <v>464</v>
      </c>
      <c r="C84" s="6">
        <v>0</v>
      </c>
      <c r="D84" s="2">
        <v>0</v>
      </c>
      <c r="E84" s="2">
        <v>6.578005990144014</v>
      </c>
      <c r="F84" s="2">
        <v>5.4794704630582931</v>
      </c>
      <c r="G84" s="2">
        <v>4.5391439971840075</v>
      </c>
      <c r="H84" s="2">
        <v>3.7449326552411506</v>
      </c>
      <c r="I84" s="2">
        <v>3.0847424999497193</v>
      </c>
      <c r="J84" s="2">
        <v>2.5464795940297194</v>
      </c>
      <c r="K84" s="2">
        <v>2.1180500002011531</v>
      </c>
      <c r="L84" s="2">
        <v>1.7873597811840121</v>
      </c>
      <c r="M84" s="2">
        <v>1.542314999698295</v>
      </c>
      <c r="N84" s="2">
        <v>1.3708217184640112</v>
      </c>
      <c r="O84" s="2">
        <v>1.2607860002011613</v>
      </c>
      <c r="P84" s="2">
        <v>1.2001139076297349</v>
      </c>
      <c r="Q84" s="2">
        <v>1.1767115034697397</v>
      </c>
      <c r="R84" s="2">
        <v>1.1767115034697397</v>
      </c>
      <c r="S84" s="7">
        <v>1.1767115034697397</v>
      </c>
    </row>
    <row r="85" spans="1:19" ht="15.75" thickBot="1" x14ac:dyDescent="0.3">
      <c r="A85" s="92"/>
      <c r="B85" s="64">
        <v>480</v>
      </c>
      <c r="C85" s="6">
        <v>0</v>
      </c>
      <c r="D85" s="2">
        <v>0</v>
      </c>
      <c r="E85" s="2">
        <v>6.8783524876800151</v>
      </c>
      <c r="F85" s="2">
        <v>5.7157870966800104</v>
      </c>
      <c r="G85" s="2">
        <v>4.722874996480007</v>
      </c>
      <c r="H85" s="2">
        <v>3.886230015480006</v>
      </c>
      <c r="I85" s="2">
        <v>3.1924659820800052</v>
      </c>
      <c r="J85" s="2">
        <v>2.6281967246800058</v>
      </c>
      <c r="K85" s="2">
        <v>2.1800360716800053</v>
      </c>
      <c r="L85" s="2">
        <v>1.8345978514800088</v>
      </c>
      <c r="M85" s="2">
        <v>1.5784958924800101</v>
      </c>
      <c r="N85" s="2">
        <v>1.3983440230800177</v>
      </c>
      <c r="O85" s="2">
        <v>1.2807560716800168</v>
      </c>
      <c r="P85" s="2">
        <v>1.2123458666800175</v>
      </c>
      <c r="Q85" s="2">
        <v>1.1797272364800193</v>
      </c>
      <c r="R85" s="2">
        <v>1.1767115034697397</v>
      </c>
      <c r="S85" s="7">
        <v>1.1767115034697397</v>
      </c>
    </row>
    <row r="86" spans="1:19" ht="15.75" thickBot="1" x14ac:dyDescent="0.3">
      <c r="A86" s="92"/>
      <c r="B86" s="64">
        <v>496</v>
      </c>
      <c r="C86" s="6">
        <v>0</v>
      </c>
      <c r="D86" s="2">
        <v>0</v>
      </c>
      <c r="E86" s="2">
        <v>7.1786989852160161</v>
      </c>
      <c r="F86" s="2">
        <v>5.9521037303017277</v>
      </c>
      <c r="G86" s="2">
        <v>4.9066059957760082</v>
      </c>
      <c r="H86" s="2">
        <v>4.0275273757188614</v>
      </c>
      <c r="I86" s="2">
        <v>3.3001894642102911</v>
      </c>
      <c r="J86" s="2">
        <v>2.7099138553302957</v>
      </c>
      <c r="K86" s="2">
        <v>2.2420221431588629</v>
      </c>
      <c r="L86" s="2">
        <v>1.881835921776009</v>
      </c>
      <c r="M86" s="2">
        <v>1.6146767852617288</v>
      </c>
      <c r="N86" s="2">
        <v>1.4258663276960171</v>
      </c>
      <c r="O86" s="2">
        <v>1.3007261431588759</v>
      </c>
      <c r="P86" s="2">
        <v>1.2245778257303002</v>
      </c>
      <c r="Q86" s="2">
        <v>1.1827429694902989</v>
      </c>
      <c r="R86" s="2">
        <v>1.1767115034697397</v>
      </c>
      <c r="S86" s="7">
        <v>1.1767115034697397</v>
      </c>
    </row>
    <row r="87" spans="1:19" ht="15.75" thickBot="1" x14ac:dyDescent="0.3">
      <c r="A87" s="92"/>
      <c r="B87" s="64">
        <v>512</v>
      </c>
      <c r="C87" s="6">
        <v>0</v>
      </c>
      <c r="D87" s="2">
        <v>0</v>
      </c>
      <c r="E87" s="2">
        <v>7.479045482752019</v>
      </c>
      <c r="F87" s="2">
        <v>6.1884203639234414</v>
      </c>
      <c r="G87" s="2">
        <v>5.0903369950720077</v>
      </c>
      <c r="H87" s="2">
        <v>4.1688247359577204</v>
      </c>
      <c r="I87" s="2">
        <v>3.4079129463405771</v>
      </c>
      <c r="J87" s="2">
        <v>2.7916309859805786</v>
      </c>
      <c r="K87" s="2">
        <v>2.3040082146377223</v>
      </c>
      <c r="L87" s="2">
        <v>1.9290739920720092</v>
      </c>
      <c r="M87" s="2">
        <v>1.6508576780434403</v>
      </c>
      <c r="N87" s="2">
        <v>1.4533886323120164</v>
      </c>
      <c r="O87" s="2">
        <v>1.3206962146377315</v>
      </c>
      <c r="P87" s="2">
        <v>1.2368097847805863</v>
      </c>
      <c r="Q87" s="2">
        <v>1.1857587025005962</v>
      </c>
      <c r="R87" s="2">
        <v>1.1767115034697397</v>
      </c>
      <c r="S87" s="7">
        <v>1.1767115034697397</v>
      </c>
    </row>
    <row r="88" spans="1:19" ht="15.75" thickBot="1" x14ac:dyDescent="0.3">
      <c r="A88" s="92"/>
      <c r="B88" s="64">
        <v>528</v>
      </c>
      <c r="C88" s="6">
        <v>0</v>
      </c>
      <c r="D88" s="2">
        <v>0</v>
      </c>
      <c r="E88" s="2">
        <v>7.7793919802880218</v>
      </c>
      <c r="F88" s="2">
        <v>6.4247369975451569</v>
      </c>
      <c r="G88" s="2">
        <v>5.2740679943680107</v>
      </c>
      <c r="H88" s="2">
        <v>4.3101220961965794</v>
      </c>
      <c r="I88" s="2">
        <v>3.515636428470863</v>
      </c>
      <c r="J88" s="2">
        <v>2.873348116630865</v>
      </c>
      <c r="K88" s="2">
        <v>2.3659942861165817</v>
      </c>
      <c r="L88" s="2">
        <v>1.9763120623680166</v>
      </c>
      <c r="M88" s="2">
        <v>1.6870385708251554</v>
      </c>
      <c r="N88" s="2">
        <v>1.4809109369280158</v>
      </c>
      <c r="O88" s="2">
        <v>1.3406662861165941</v>
      </c>
      <c r="P88" s="2">
        <v>1.2490417438308867</v>
      </c>
      <c r="Q88" s="2">
        <v>1.1887744355108865</v>
      </c>
      <c r="R88" s="2">
        <v>1.1767115034697397</v>
      </c>
      <c r="S88" s="7">
        <v>1.1767115034697397</v>
      </c>
    </row>
    <row r="89" spans="1:19" ht="15.75" thickBot="1" x14ac:dyDescent="0.3">
      <c r="A89" s="92"/>
      <c r="B89" s="64">
        <v>544</v>
      </c>
      <c r="C89" s="6">
        <v>0</v>
      </c>
      <c r="D89" s="2">
        <v>0</v>
      </c>
      <c r="E89" s="2">
        <v>8.0797384778240193</v>
      </c>
      <c r="F89" s="2">
        <v>6.6610536311668689</v>
      </c>
      <c r="G89" s="2">
        <v>5.4577989936640066</v>
      </c>
      <c r="H89" s="2">
        <v>4.4514194564354312</v>
      </c>
      <c r="I89" s="2">
        <v>3.6233599106011454</v>
      </c>
      <c r="J89" s="2">
        <v>2.9550652472811407</v>
      </c>
      <c r="K89" s="2">
        <v>2.4279803575954304</v>
      </c>
      <c r="L89" s="2">
        <v>2.0235501326640097</v>
      </c>
      <c r="M89" s="2">
        <v>1.723219463606867</v>
      </c>
      <c r="N89" s="2">
        <v>1.508433241544008</v>
      </c>
      <c r="O89" s="2">
        <v>1.3606363575954425</v>
      </c>
      <c r="P89" s="2">
        <v>1.2612737028811623</v>
      </c>
      <c r="Q89" s="2">
        <v>1.191790168521166</v>
      </c>
      <c r="R89" s="2">
        <v>1.1767115034697397</v>
      </c>
      <c r="S89" s="7">
        <v>1.1767115034697397</v>
      </c>
    </row>
    <row r="90" spans="1:19" ht="15.75" thickBot="1" x14ac:dyDescent="0.3">
      <c r="A90" s="92"/>
      <c r="B90" s="64">
        <v>560</v>
      </c>
      <c r="C90" s="6">
        <v>0</v>
      </c>
      <c r="D90" s="2">
        <v>0</v>
      </c>
      <c r="E90" s="2">
        <v>8.3800849753600239</v>
      </c>
      <c r="F90" s="2">
        <v>6.8973702647885915</v>
      </c>
      <c r="G90" s="2">
        <v>5.6415299929600096</v>
      </c>
      <c r="H90" s="2">
        <v>4.5927168166742938</v>
      </c>
      <c r="I90" s="2">
        <v>3.7310833927314313</v>
      </c>
      <c r="J90" s="2">
        <v>3.0367823779314378</v>
      </c>
      <c r="K90" s="2">
        <v>2.4899664290742969</v>
      </c>
      <c r="L90" s="2">
        <v>2.07078820296001</v>
      </c>
      <c r="M90" s="2">
        <v>1.7594003563885892</v>
      </c>
      <c r="N90" s="2">
        <v>1.5359555461600181</v>
      </c>
      <c r="O90" s="2">
        <v>1.3806064290743052</v>
      </c>
      <c r="P90" s="2">
        <v>1.273505661931452</v>
      </c>
      <c r="Q90" s="2">
        <v>1.1948059015314527</v>
      </c>
      <c r="R90" s="2">
        <v>1.1767115034697397</v>
      </c>
      <c r="S90" s="7">
        <v>1.1767115034697397</v>
      </c>
    </row>
    <row r="91" spans="1:19" ht="15.75" thickBot="1" x14ac:dyDescent="0.3">
      <c r="A91" s="92"/>
      <c r="B91" s="64">
        <v>576</v>
      </c>
      <c r="C91" s="6">
        <v>0</v>
      </c>
      <c r="D91" s="2">
        <v>0</v>
      </c>
      <c r="E91" s="2">
        <v>8.6804314728960232</v>
      </c>
      <c r="F91" s="2">
        <v>7.1336868984102999</v>
      </c>
      <c r="G91" s="2">
        <v>5.825260992256009</v>
      </c>
      <c r="H91" s="2">
        <v>4.7340141769131492</v>
      </c>
      <c r="I91" s="2">
        <v>3.8388068748617172</v>
      </c>
      <c r="J91" s="2">
        <v>3.1184995085817171</v>
      </c>
      <c r="K91" s="2">
        <v>2.5519525005531492</v>
      </c>
      <c r="L91" s="2">
        <v>2.1180262732560138</v>
      </c>
      <c r="M91" s="2">
        <v>1.7955812491702972</v>
      </c>
      <c r="N91" s="2">
        <v>1.5634778507760174</v>
      </c>
      <c r="O91" s="2">
        <v>1.4005765005531572</v>
      </c>
      <c r="P91" s="2">
        <v>1.2857376209817417</v>
      </c>
      <c r="Q91" s="2">
        <v>1.1978216345417323</v>
      </c>
      <c r="R91" s="2">
        <v>1.1767115034697397</v>
      </c>
      <c r="S91" s="7">
        <v>1.1767115034697397</v>
      </c>
    </row>
    <row r="92" spans="1:19" ht="15.75" thickBot="1" x14ac:dyDescent="0.3">
      <c r="A92" s="92"/>
      <c r="B92" s="64">
        <v>592</v>
      </c>
      <c r="C92" s="6">
        <v>0</v>
      </c>
      <c r="D92" s="2">
        <v>0</v>
      </c>
      <c r="E92" s="2">
        <v>8.9807779704320296</v>
      </c>
      <c r="F92" s="2">
        <v>7.3700035320320154</v>
      </c>
      <c r="G92" s="2">
        <v>6.008991991552012</v>
      </c>
      <c r="H92" s="2">
        <v>4.8753115371520117</v>
      </c>
      <c r="I92" s="2">
        <v>3.9465303569920103</v>
      </c>
      <c r="J92" s="2">
        <v>3.2002166392320071</v>
      </c>
      <c r="K92" s="2">
        <v>2.6139385720320121</v>
      </c>
      <c r="L92" s="2">
        <v>2.1652643435520176</v>
      </c>
      <c r="M92" s="2">
        <v>1.8317621419520123</v>
      </c>
      <c r="N92" s="2">
        <v>1.5910001553920168</v>
      </c>
      <c r="O92" s="2">
        <v>1.4205465720320234</v>
      </c>
      <c r="P92" s="2">
        <v>1.2979695800320243</v>
      </c>
      <c r="Q92" s="2">
        <v>1.2008373675520332</v>
      </c>
      <c r="R92" s="2">
        <v>1.1767115034697397</v>
      </c>
      <c r="S92" s="7">
        <v>1.1767115034697397</v>
      </c>
    </row>
    <row r="93" spans="1:19" ht="15.75" thickBot="1" x14ac:dyDescent="0.3">
      <c r="A93" s="92"/>
      <c r="B93" s="64">
        <v>608</v>
      </c>
      <c r="C93" s="6">
        <v>0</v>
      </c>
      <c r="D93" s="2">
        <v>0</v>
      </c>
      <c r="E93" s="2">
        <v>9.2811244679680271</v>
      </c>
      <c r="F93" s="2">
        <v>7.6063201656537309</v>
      </c>
      <c r="G93" s="2">
        <v>6.1927229908480115</v>
      </c>
      <c r="H93" s="2">
        <v>5.0166088973908636</v>
      </c>
      <c r="I93" s="2">
        <v>4.0542538391222926</v>
      </c>
      <c r="J93" s="2">
        <v>3.281933769882297</v>
      </c>
      <c r="K93" s="2">
        <v>2.6759246435108679</v>
      </c>
      <c r="L93" s="2">
        <v>2.2125024138480072</v>
      </c>
      <c r="M93" s="2">
        <v>1.8679430347337274</v>
      </c>
      <c r="N93" s="2">
        <v>1.6185224600080304</v>
      </c>
      <c r="O93" s="2">
        <v>1.4405166435108825</v>
      </c>
      <c r="P93" s="2">
        <v>1.310201539082307</v>
      </c>
      <c r="Q93" s="2">
        <v>1.2038531005623128</v>
      </c>
      <c r="R93" s="2">
        <v>1.1767115034697397</v>
      </c>
      <c r="S93" s="7">
        <v>1.1767115034697397</v>
      </c>
    </row>
    <row r="94" spans="1:19" ht="15.75" thickBot="1" x14ac:dyDescent="0.3">
      <c r="A94" s="92"/>
      <c r="B94" s="64">
        <v>624</v>
      </c>
      <c r="C94" s="6">
        <v>0</v>
      </c>
      <c r="D94" s="2">
        <v>0</v>
      </c>
      <c r="E94" s="2">
        <v>9.5814709655040318</v>
      </c>
      <c r="F94" s="2">
        <v>7.8426367992754535</v>
      </c>
      <c r="G94" s="2">
        <v>6.3764539901440145</v>
      </c>
      <c r="H94" s="2">
        <v>5.157906257629719</v>
      </c>
      <c r="I94" s="2">
        <v>4.161977321252575</v>
      </c>
      <c r="J94" s="2">
        <v>3.3636509005325834</v>
      </c>
      <c r="K94" s="2">
        <v>2.7379107149897237</v>
      </c>
      <c r="L94" s="2">
        <v>2.259740484144011</v>
      </c>
      <c r="M94" s="2">
        <v>1.9041239275154496</v>
      </c>
      <c r="N94" s="2">
        <v>1.6460447646240155</v>
      </c>
      <c r="O94" s="2">
        <v>1.4604867149897345</v>
      </c>
      <c r="P94" s="2">
        <v>1.3224334981325967</v>
      </c>
      <c r="Q94" s="2">
        <v>1.2068688335725852</v>
      </c>
      <c r="R94" s="2">
        <v>1.1767115034697397</v>
      </c>
      <c r="S94" s="7">
        <v>1.1767115034697397</v>
      </c>
    </row>
    <row r="95" spans="1:19" ht="15.75" thickBot="1" x14ac:dyDescent="0.3">
      <c r="A95" s="93"/>
      <c r="B95" s="64">
        <v>640</v>
      </c>
      <c r="C95" s="8">
        <v>0</v>
      </c>
      <c r="D95" s="9">
        <v>0</v>
      </c>
      <c r="E95" s="9">
        <v>9.8818174630400293</v>
      </c>
      <c r="F95" s="9">
        <v>8.0789534328971619</v>
      </c>
      <c r="G95" s="9">
        <v>6.5601849894400104</v>
      </c>
      <c r="H95" s="9">
        <v>5.299203617868578</v>
      </c>
      <c r="I95" s="9">
        <v>4.269700803382861</v>
      </c>
      <c r="J95" s="9">
        <v>3.4453680311828663</v>
      </c>
      <c r="K95" s="9">
        <v>2.7998967864685831</v>
      </c>
      <c r="L95" s="9">
        <v>2.3069785544400148</v>
      </c>
      <c r="M95" s="9">
        <v>1.9403048202971576</v>
      </c>
      <c r="N95" s="9">
        <v>1.673567069240022</v>
      </c>
      <c r="O95" s="9">
        <v>1.4804567864685936</v>
      </c>
      <c r="P95" s="9">
        <v>1.3346654571828793</v>
      </c>
      <c r="Q95" s="9">
        <v>1.2098845665828861</v>
      </c>
      <c r="R95" s="9">
        <v>1.1767115034697397</v>
      </c>
      <c r="S95" s="10">
        <v>1.1767115034697397</v>
      </c>
    </row>
    <row r="98" spans="1:26" ht="15.75" thickBot="1" x14ac:dyDescent="0.3"/>
    <row r="99" spans="1:26" ht="15.75" thickBot="1" x14ac:dyDescent="0.3">
      <c r="A99" s="27" t="s">
        <v>1</v>
      </c>
      <c r="B99" s="89" t="s">
        <v>8</v>
      </c>
      <c r="C99" s="90"/>
      <c r="D99" s="15" t="s">
        <v>4</v>
      </c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7"/>
    </row>
    <row r="100" spans="1:26" ht="15.75" thickBot="1" x14ac:dyDescent="0.3">
      <c r="A100" s="28"/>
      <c r="B100" s="25" t="s">
        <v>0</v>
      </c>
      <c r="C100" s="31">
        <v>4</v>
      </c>
      <c r="D100" s="31">
        <v>5</v>
      </c>
      <c r="E100" s="31">
        <v>6</v>
      </c>
      <c r="F100" s="31">
        <v>7</v>
      </c>
      <c r="G100" s="31">
        <v>8</v>
      </c>
      <c r="H100" s="31">
        <v>9</v>
      </c>
      <c r="I100" s="31">
        <v>10</v>
      </c>
      <c r="J100" s="31">
        <v>11</v>
      </c>
      <c r="K100" s="31">
        <v>12</v>
      </c>
      <c r="L100" s="31">
        <v>13</v>
      </c>
      <c r="M100" s="31">
        <v>14</v>
      </c>
      <c r="N100" s="31">
        <v>15</v>
      </c>
      <c r="O100" s="31">
        <v>16</v>
      </c>
      <c r="P100" s="31">
        <v>17</v>
      </c>
      <c r="Q100" s="31">
        <v>18</v>
      </c>
      <c r="R100" s="31">
        <v>19</v>
      </c>
      <c r="S100" s="31">
        <v>20</v>
      </c>
    </row>
    <row r="101" spans="1:26" ht="15.75" thickBot="1" x14ac:dyDescent="0.3">
      <c r="A101" s="91" t="s">
        <v>6</v>
      </c>
      <c r="B101" s="64">
        <v>128</v>
      </c>
      <c r="C101" s="3">
        <v>0</v>
      </c>
      <c r="D101" s="4">
        <v>0</v>
      </c>
      <c r="E101" s="4">
        <v>0.83041985037371191</v>
      </c>
      <c r="F101" s="4">
        <v>0.83041985037371191</v>
      </c>
      <c r="G101" s="4">
        <v>0.83041985037371191</v>
      </c>
      <c r="H101" s="4">
        <v>0.83041985037371191</v>
      </c>
      <c r="I101" s="4">
        <v>0.83041985037371191</v>
      </c>
      <c r="J101" s="4">
        <v>0.83041985037371191</v>
      </c>
      <c r="K101" s="4">
        <v>0.81634249914514179</v>
      </c>
      <c r="L101" s="4">
        <v>0.79536030496799803</v>
      </c>
      <c r="M101" s="4">
        <v>0.78251625128228142</v>
      </c>
      <c r="N101" s="4">
        <v>0.78251625128228142</v>
      </c>
      <c r="O101" s="4">
        <v>0.78251625128228142</v>
      </c>
      <c r="P101" s="4">
        <v>0.78251625128228142</v>
      </c>
      <c r="Q101" s="4">
        <v>0.78251625128228142</v>
      </c>
      <c r="R101" s="4">
        <v>0.78251625128228142</v>
      </c>
      <c r="S101" s="5">
        <v>0.78251625128228142</v>
      </c>
    </row>
    <row r="102" spans="1:26" ht="15.75" thickBot="1" x14ac:dyDescent="0.3">
      <c r="A102" s="92"/>
      <c r="B102" s="64">
        <v>148</v>
      </c>
      <c r="C102" s="6">
        <v>0</v>
      </c>
      <c r="D102" s="2">
        <v>0</v>
      </c>
      <c r="E102" s="2">
        <v>0.95720372787656594</v>
      </c>
      <c r="F102" s="2">
        <v>0.95720372787656594</v>
      </c>
      <c r="G102" s="2">
        <v>0.95720372787656594</v>
      </c>
      <c r="H102" s="2">
        <v>0.95720372787656594</v>
      </c>
      <c r="I102" s="2">
        <v>0.95720372787656594</v>
      </c>
      <c r="J102" s="2">
        <v>0.93256626368656725</v>
      </c>
      <c r="K102" s="2">
        <v>0.89382508849370979</v>
      </c>
      <c r="L102" s="2">
        <v>0.85440789283799745</v>
      </c>
      <c r="M102" s="2">
        <v>0.82774236725942529</v>
      </c>
      <c r="N102" s="2">
        <v>0.82725620229799901</v>
      </c>
      <c r="O102" s="2">
        <v>0.82725620229799901</v>
      </c>
      <c r="P102" s="2">
        <v>0.82725620229799901</v>
      </c>
      <c r="Q102" s="2">
        <v>0.82725620229799901</v>
      </c>
      <c r="R102" s="2">
        <v>0.82725620229799901</v>
      </c>
      <c r="S102" s="7">
        <v>0.82725620229799901</v>
      </c>
    </row>
    <row r="103" spans="1:26" ht="15.75" thickBot="1" x14ac:dyDescent="0.3">
      <c r="A103" s="92"/>
      <c r="B103" s="64">
        <v>168</v>
      </c>
      <c r="C103" s="6">
        <v>0</v>
      </c>
      <c r="D103" s="2">
        <v>0</v>
      </c>
      <c r="E103" s="2">
        <v>1.1401205102079905</v>
      </c>
      <c r="F103" s="2">
        <v>1.1401205102079905</v>
      </c>
      <c r="G103" s="2">
        <v>1.1401205102079905</v>
      </c>
      <c r="H103" s="2">
        <v>1.1309314908222792</v>
      </c>
      <c r="I103" s="2">
        <v>1.0918580805394242</v>
      </c>
      <c r="J103" s="2">
        <v>1.0347126769994253</v>
      </c>
      <c r="K103" s="2">
        <v>0.97130767784228311</v>
      </c>
      <c r="L103" s="2">
        <v>0.91345548070799953</v>
      </c>
      <c r="M103" s="2">
        <v>0.87296848323657006</v>
      </c>
      <c r="N103" s="2">
        <v>0.86165908306799999</v>
      </c>
      <c r="O103" s="2">
        <v>0.86165908306799999</v>
      </c>
      <c r="P103" s="2">
        <v>0.86165908306799999</v>
      </c>
      <c r="Q103" s="2">
        <v>0.86165908306799999</v>
      </c>
      <c r="R103" s="2">
        <v>0.86165908306799999</v>
      </c>
      <c r="S103" s="7">
        <v>0.86165908306799999</v>
      </c>
    </row>
    <row r="104" spans="1:26" ht="15.75" thickBot="1" x14ac:dyDescent="0.3">
      <c r="A104" s="92"/>
      <c r="B104" s="64">
        <v>188</v>
      </c>
      <c r="C104" s="6">
        <v>0</v>
      </c>
      <c r="D104" s="2">
        <v>0</v>
      </c>
      <c r="E104" s="2">
        <v>1.403008533083701</v>
      </c>
      <c r="F104" s="2">
        <v>1.403008533083701</v>
      </c>
      <c r="G104" s="2">
        <v>1.3697842593279907</v>
      </c>
      <c r="H104" s="2">
        <v>1.3075531911208511</v>
      </c>
      <c r="I104" s="2">
        <v>1.2265124332022816</v>
      </c>
      <c r="J104" s="2">
        <v>1.1368590903122824</v>
      </c>
      <c r="K104" s="2">
        <v>1.0487902671908538</v>
      </c>
      <c r="L104" s="2">
        <v>0.97250306857799718</v>
      </c>
      <c r="M104" s="2">
        <v>0.91819459921371216</v>
      </c>
      <c r="N104" s="2">
        <v>0.8960619638379983</v>
      </c>
      <c r="O104" s="2">
        <v>0.8960619638379983</v>
      </c>
      <c r="P104" s="2">
        <v>0.8960619638379983</v>
      </c>
      <c r="Q104" s="2">
        <v>0.8960619638379983</v>
      </c>
      <c r="R104" s="2">
        <v>0.8960619638379983</v>
      </c>
      <c r="S104" s="7">
        <v>0.8960619638379983</v>
      </c>
    </row>
    <row r="105" spans="1:26" ht="15.75" thickBot="1" x14ac:dyDescent="0.3">
      <c r="A105" s="92"/>
      <c r="B105" s="64">
        <v>208</v>
      </c>
      <c r="C105" s="6">
        <v>0</v>
      </c>
      <c r="D105" s="2">
        <v>0</v>
      </c>
      <c r="E105" s="2">
        <v>1.7724620295679845</v>
      </c>
      <c r="F105" s="2">
        <v>1.698404325110846</v>
      </c>
      <c r="G105" s="2">
        <v>1.5994480084479918</v>
      </c>
      <c r="H105" s="2">
        <v>1.4841748914194222</v>
      </c>
      <c r="I105" s="2">
        <v>1.3611667858651377</v>
      </c>
      <c r="J105" s="2">
        <v>1.2390055036251399</v>
      </c>
      <c r="K105" s="2">
        <v>1.1262728565394262</v>
      </c>
      <c r="L105" s="2">
        <v>1.0315506564479975</v>
      </c>
      <c r="M105" s="2">
        <v>0.96342071519085515</v>
      </c>
      <c r="N105" s="2">
        <v>0.9304648446079975</v>
      </c>
      <c r="O105" s="2">
        <v>0.9304648446079975</v>
      </c>
      <c r="P105" s="2">
        <v>0.9304648446079975</v>
      </c>
      <c r="Q105" s="2">
        <v>0.9304648446079975</v>
      </c>
      <c r="R105" s="2">
        <v>0.9304648446079975</v>
      </c>
      <c r="S105" s="7">
        <v>0.9304648446079975</v>
      </c>
      <c r="Z105" s="11"/>
    </row>
    <row r="106" spans="1:26" ht="15.75" thickBot="1" x14ac:dyDescent="0.3">
      <c r="A106" s="92"/>
      <c r="B106" s="64">
        <v>228</v>
      </c>
      <c r="C106" s="6">
        <v>0</v>
      </c>
      <c r="D106" s="2">
        <v>0</v>
      </c>
      <c r="E106" s="2">
        <v>2.1478951514879872</v>
      </c>
      <c r="F106" s="2">
        <v>1.9938001171379909</v>
      </c>
      <c r="G106" s="2">
        <v>1.8291117575679938</v>
      </c>
      <c r="H106" s="2">
        <v>1.6607965917179959</v>
      </c>
      <c r="I106" s="2">
        <v>1.4958211385279976</v>
      </c>
      <c r="J106" s="2">
        <v>1.3411519169379988</v>
      </c>
      <c r="K106" s="2">
        <v>1.2037554458879995</v>
      </c>
      <c r="L106" s="2">
        <v>1.090598244318</v>
      </c>
      <c r="M106" s="2">
        <v>1.0086468311680012</v>
      </c>
      <c r="N106" s="2">
        <v>0.96486772537800158</v>
      </c>
      <c r="O106" s="2">
        <v>0.96486772537800158</v>
      </c>
      <c r="P106" s="2">
        <v>0.96486772537800158</v>
      </c>
      <c r="Q106" s="2">
        <v>0.96486772537800158</v>
      </c>
      <c r="R106" s="2">
        <v>0.96486772537800158</v>
      </c>
      <c r="S106" s="7">
        <v>0.96486772537800158</v>
      </c>
    </row>
    <row r="107" spans="1:26" ht="15.75" thickBot="1" x14ac:dyDescent="0.3">
      <c r="A107" s="92"/>
      <c r="B107" s="64">
        <v>248</v>
      </c>
      <c r="C107" s="6">
        <v>0</v>
      </c>
      <c r="D107" s="2">
        <v>0</v>
      </c>
      <c r="E107" s="2">
        <v>2.5233282734079903</v>
      </c>
      <c r="F107" s="2">
        <v>2.2891959091651364</v>
      </c>
      <c r="G107" s="2">
        <v>2.0587755066879958</v>
      </c>
      <c r="H107" s="2">
        <v>1.8374182920165691</v>
      </c>
      <c r="I107" s="2">
        <v>1.6304754911908561</v>
      </c>
      <c r="J107" s="2">
        <v>1.4432983302508573</v>
      </c>
      <c r="K107" s="2">
        <v>1.2812380352365729</v>
      </c>
      <c r="L107" s="2">
        <v>1.1496458321880021</v>
      </c>
      <c r="M107" s="2">
        <v>1.053872947145146</v>
      </c>
      <c r="N107" s="2">
        <v>0.99927060614800434</v>
      </c>
      <c r="O107" s="2">
        <v>0.99119003523657678</v>
      </c>
      <c r="P107" s="2">
        <v>0.99119003523657678</v>
      </c>
      <c r="Q107" s="2">
        <v>0.99119003523657678</v>
      </c>
      <c r="R107" s="2">
        <v>0.99119003523657678</v>
      </c>
      <c r="S107" s="7">
        <v>0.99119003523657678</v>
      </c>
    </row>
    <row r="108" spans="1:26" ht="15.75" thickBot="1" x14ac:dyDescent="0.3">
      <c r="A108" s="92"/>
      <c r="B108" s="64">
        <v>268</v>
      </c>
      <c r="C108" s="6">
        <v>0</v>
      </c>
      <c r="D108" s="2">
        <v>0</v>
      </c>
      <c r="E108" s="2">
        <v>2.8987613953279912</v>
      </c>
      <c r="F108" s="2">
        <v>2.584591701192279</v>
      </c>
      <c r="G108" s="2">
        <v>2.2884392558079951</v>
      </c>
      <c r="H108" s="2">
        <v>2.0140399923151393</v>
      </c>
      <c r="I108" s="2">
        <v>1.7651298438537117</v>
      </c>
      <c r="J108" s="2">
        <v>1.5454447435637126</v>
      </c>
      <c r="K108" s="2">
        <v>1.3587206245851418</v>
      </c>
      <c r="L108" s="2">
        <v>1.2086934200579997</v>
      </c>
      <c r="M108" s="2">
        <v>1.0990990631222863</v>
      </c>
      <c r="N108" s="2">
        <v>1.0336734869180013</v>
      </c>
      <c r="O108" s="2">
        <v>1.0161526245851453</v>
      </c>
      <c r="P108" s="2">
        <v>1.0161526245851453</v>
      </c>
      <c r="Q108" s="2">
        <v>1.0161526245851453</v>
      </c>
      <c r="R108" s="2">
        <v>1.0161526245851453</v>
      </c>
      <c r="S108" s="7">
        <v>1.0161526245851453</v>
      </c>
    </row>
    <row r="109" spans="1:26" ht="15.75" thickBot="1" x14ac:dyDescent="0.3">
      <c r="A109" s="92"/>
      <c r="B109" s="64">
        <v>288</v>
      </c>
      <c r="C109" s="6">
        <v>0</v>
      </c>
      <c r="D109" s="2">
        <v>0</v>
      </c>
      <c r="E109" s="2">
        <v>3.2741945172479934</v>
      </c>
      <c r="F109" s="2">
        <v>2.8799874932194234</v>
      </c>
      <c r="G109" s="2">
        <v>2.5181030049279962</v>
      </c>
      <c r="H109" s="2">
        <v>2.1906616926137117</v>
      </c>
      <c r="I109" s="2">
        <v>1.8997841965165696</v>
      </c>
      <c r="J109" s="2">
        <v>1.6475911568765698</v>
      </c>
      <c r="K109" s="2">
        <v>1.4362032139337142</v>
      </c>
      <c r="L109" s="2">
        <v>1.2677410079280014</v>
      </c>
      <c r="M109" s="2">
        <v>1.1443251790994298</v>
      </c>
      <c r="N109" s="2">
        <v>1.0680763676880023</v>
      </c>
      <c r="O109" s="2">
        <v>1.0411152139337183</v>
      </c>
      <c r="P109" s="2">
        <v>1.0411152139337183</v>
      </c>
      <c r="Q109" s="2">
        <v>1.0411152139337183</v>
      </c>
      <c r="R109" s="2">
        <v>1.0411152139337183</v>
      </c>
      <c r="S109" s="7">
        <v>1.0411152139337183</v>
      </c>
    </row>
    <row r="110" spans="1:26" ht="15.75" thickBot="1" x14ac:dyDescent="0.3">
      <c r="A110" s="92"/>
      <c r="B110" s="64">
        <v>308</v>
      </c>
      <c r="C110" s="6">
        <v>0</v>
      </c>
      <c r="D110" s="2">
        <v>0</v>
      </c>
      <c r="E110" s="2">
        <v>3.6496276391679965</v>
      </c>
      <c r="F110" s="2">
        <v>3.1753832852465687</v>
      </c>
      <c r="G110" s="2">
        <v>2.7477667540479978</v>
      </c>
      <c r="H110" s="2">
        <v>2.3672833929122845</v>
      </c>
      <c r="I110" s="2">
        <v>2.0344385491794288</v>
      </c>
      <c r="J110" s="2">
        <v>1.7497375701894287</v>
      </c>
      <c r="K110" s="2">
        <v>1.5136858032822875</v>
      </c>
      <c r="L110" s="2">
        <v>1.3267885957980017</v>
      </c>
      <c r="M110" s="2">
        <v>1.1895512950765754</v>
      </c>
      <c r="N110" s="2">
        <v>1.1024792484580042</v>
      </c>
      <c r="O110" s="2">
        <v>1.0660778032822922</v>
      </c>
      <c r="P110" s="2">
        <v>1.0660778032822922</v>
      </c>
      <c r="Q110" s="2">
        <v>1.0660778032822922</v>
      </c>
      <c r="R110" s="2">
        <v>1.0660778032822922</v>
      </c>
      <c r="S110" s="7">
        <v>1.0660778032822922</v>
      </c>
    </row>
    <row r="111" spans="1:26" ht="15.75" thickBot="1" x14ac:dyDescent="0.3">
      <c r="A111" s="92"/>
      <c r="B111" s="64">
        <v>328</v>
      </c>
      <c r="C111" s="6">
        <v>0</v>
      </c>
      <c r="D111" s="2">
        <v>0</v>
      </c>
      <c r="E111" s="2">
        <v>4.0250607610879996</v>
      </c>
      <c r="F111" s="2">
        <v>3.470779077273713</v>
      </c>
      <c r="G111" s="2">
        <v>2.9774305031679997</v>
      </c>
      <c r="H111" s="2">
        <v>2.5439050932108582</v>
      </c>
      <c r="I111" s="2">
        <v>2.1690929018422871</v>
      </c>
      <c r="J111" s="2">
        <v>1.8518839835022867</v>
      </c>
      <c r="K111" s="2">
        <v>1.5911683926308609</v>
      </c>
      <c r="L111" s="2">
        <v>1.3858361836680047</v>
      </c>
      <c r="M111" s="2">
        <v>1.2347774110537193</v>
      </c>
      <c r="N111" s="2">
        <v>1.1368821292280078</v>
      </c>
      <c r="O111" s="2">
        <v>1.0910403926308661</v>
      </c>
      <c r="P111" s="2">
        <v>1.0910403926308661</v>
      </c>
      <c r="Q111" s="2">
        <v>1.0910403926308661</v>
      </c>
      <c r="R111" s="2">
        <v>1.0910403926308661</v>
      </c>
      <c r="S111" s="7">
        <v>1.0910403926308661</v>
      </c>
    </row>
    <row r="112" spans="1:26" ht="15.75" thickBot="1" x14ac:dyDescent="0.3">
      <c r="A112" s="92"/>
      <c r="B112" s="64">
        <v>348</v>
      </c>
      <c r="C112" s="6">
        <v>0</v>
      </c>
      <c r="D112" s="2">
        <v>0</v>
      </c>
      <c r="E112" s="2">
        <v>4.400493883008</v>
      </c>
      <c r="F112" s="2">
        <v>3.7661748693008565</v>
      </c>
      <c r="G112" s="2">
        <v>3.207094252287999</v>
      </c>
      <c r="H112" s="2">
        <v>2.7205267935094275</v>
      </c>
      <c r="I112" s="2">
        <v>2.3037472545051418</v>
      </c>
      <c r="J112" s="2">
        <v>1.9540303968151429</v>
      </c>
      <c r="K112" s="2">
        <v>1.6686509819794288</v>
      </c>
      <c r="L112" s="2">
        <v>1.4448837715380023</v>
      </c>
      <c r="M112" s="2">
        <v>1.2800035270308605</v>
      </c>
      <c r="N112" s="2">
        <v>1.1712850099980052</v>
      </c>
      <c r="O112" s="2">
        <v>1.1160029819794346</v>
      </c>
      <c r="P112" s="2">
        <v>1.1114322045151503</v>
      </c>
      <c r="Q112" s="2">
        <v>1.1114322045151503</v>
      </c>
      <c r="R112" s="2">
        <v>1.1114322045151503</v>
      </c>
      <c r="S112" s="7">
        <v>1.1114322045151503</v>
      </c>
    </row>
    <row r="113" spans="1:19" ht="15.75" thickBot="1" x14ac:dyDescent="0.3">
      <c r="A113" s="92"/>
      <c r="B113" s="64">
        <v>368</v>
      </c>
      <c r="C113" s="6">
        <v>0</v>
      </c>
      <c r="D113" s="2">
        <v>0</v>
      </c>
      <c r="E113" s="2">
        <v>4.7759270049280023</v>
      </c>
      <c r="F113" s="2">
        <v>4.0615706613280018</v>
      </c>
      <c r="G113" s="2">
        <v>3.436758001408001</v>
      </c>
      <c r="H113" s="2">
        <v>2.8971484938080003</v>
      </c>
      <c r="I113" s="2">
        <v>2.4384016071680019</v>
      </c>
      <c r="J113" s="2">
        <v>2.0561768101280027</v>
      </c>
      <c r="K113" s="2">
        <v>1.7461335713280022</v>
      </c>
      <c r="L113" s="2">
        <v>1.503931359408007</v>
      </c>
      <c r="M113" s="2">
        <v>1.3252296430080062</v>
      </c>
      <c r="N113" s="2">
        <v>1.2056878907680115</v>
      </c>
      <c r="O113" s="2">
        <v>1.1409655713280102</v>
      </c>
      <c r="P113" s="2">
        <v>1.1267221533280107</v>
      </c>
      <c r="Q113" s="2">
        <v>1.1267221533280107</v>
      </c>
      <c r="R113" s="2">
        <v>1.1267221533280107</v>
      </c>
      <c r="S113" s="7">
        <v>1.1267221533280107</v>
      </c>
    </row>
    <row r="114" spans="1:19" ht="15.75" thickBot="1" x14ac:dyDescent="0.3">
      <c r="A114" s="92"/>
      <c r="B114" s="64">
        <v>388</v>
      </c>
      <c r="C114" s="6">
        <v>0</v>
      </c>
      <c r="D114" s="2">
        <v>0</v>
      </c>
      <c r="E114" s="2">
        <v>5.1513601268480063</v>
      </c>
      <c r="F114" s="2">
        <v>4.3569664533551453</v>
      </c>
      <c r="G114" s="2">
        <v>3.6664217505280021</v>
      </c>
      <c r="H114" s="2">
        <v>3.073770194106574</v>
      </c>
      <c r="I114" s="2">
        <v>2.5730559598308584</v>
      </c>
      <c r="J114" s="2">
        <v>2.1583232234408598</v>
      </c>
      <c r="K114" s="2">
        <v>1.8236161606765773</v>
      </c>
      <c r="L114" s="2">
        <v>1.5629789472780082</v>
      </c>
      <c r="M114" s="2">
        <v>1.3704557589851483</v>
      </c>
      <c r="N114" s="2">
        <v>1.240090771538009</v>
      </c>
      <c r="O114" s="2">
        <v>1.1659281606765823</v>
      </c>
      <c r="P114" s="2">
        <v>1.1420121021408729</v>
      </c>
      <c r="Q114" s="2">
        <v>1.1420121021408729</v>
      </c>
      <c r="R114" s="2">
        <v>1.1420121021408729</v>
      </c>
      <c r="S114" s="7">
        <v>1.1420121021408729</v>
      </c>
    </row>
    <row r="115" spans="1:19" ht="15.75" thickBot="1" x14ac:dyDescent="0.3">
      <c r="A115" s="92"/>
      <c r="B115" s="64">
        <v>408</v>
      </c>
      <c r="C115" s="6">
        <v>0</v>
      </c>
      <c r="D115" s="2">
        <v>0</v>
      </c>
      <c r="E115" s="2">
        <v>5.5267932487680067</v>
      </c>
      <c r="F115" s="2">
        <v>4.6523622453822906</v>
      </c>
      <c r="G115" s="2">
        <v>3.8960854996480023</v>
      </c>
      <c r="H115" s="2">
        <v>3.250391894405146</v>
      </c>
      <c r="I115" s="2">
        <v>2.7077103124937167</v>
      </c>
      <c r="J115" s="2">
        <v>2.2604696367537169</v>
      </c>
      <c r="K115" s="2">
        <v>1.9010987500251471</v>
      </c>
      <c r="L115" s="2">
        <v>1.6220265351480041</v>
      </c>
      <c r="M115" s="2">
        <v>1.4156818749622957</v>
      </c>
      <c r="N115" s="2">
        <v>1.2744936523080117</v>
      </c>
      <c r="O115" s="2">
        <v>1.1908907500251527</v>
      </c>
      <c r="P115" s="2">
        <v>1.1573020509537262</v>
      </c>
      <c r="Q115" s="2">
        <v>1.1573020509537262</v>
      </c>
      <c r="R115" s="2">
        <v>1.1573020509537262</v>
      </c>
      <c r="S115" s="7">
        <v>1.1573020509537262</v>
      </c>
    </row>
    <row r="116" spans="1:19" ht="15.75" thickBot="1" x14ac:dyDescent="0.3">
      <c r="A116" s="92"/>
      <c r="B116" s="64">
        <v>428</v>
      </c>
      <c r="C116" s="6">
        <v>0</v>
      </c>
      <c r="D116" s="2">
        <v>0</v>
      </c>
      <c r="E116" s="2">
        <v>5.9022263706880107</v>
      </c>
      <c r="F116" s="2">
        <v>4.9477580374094341</v>
      </c>
      <c r="G116" s="2">
        <v>4.1257492487680043</v>
      </c>
      <c r="H116" s="2">
        <v>3.4270135947037197</v>
      </c>
      <c r="I116" s="2">
        <v>2.842364665156575</v>
      </c>
      <c r="J116" s="2">
        <v>2.3626160500665758</v>
      </c>
      <c r="K116" s="2">
        <v>1.9785813393737222</v>
      </c>
      <c r="L116" s="2">
        <v>1.6810741230180071</v>
      </c>
      <c r="M116" s="2">
        <v>1.4609079909394396</v>
      </c>
      <c r="N116" s="2">
        <v>1.3088965330780145</v>
      </c>
      <c r="O116" s="2">
        <v>1.2158533393737283</v>
      </c>
      <c r="P116" s="2">
        <v>1.1725919997665866</v>
      </c>
      <c r="Q116" s="2">
        <v>1.1699261041965929</v>
      </c>
      <c r="R116" s="2">
        <v>1.1699261041965929</v>
      </c>
      <c r="S116" s="7">
        <v>1.1699261041965929</v>
      </c>
    </row>
    <row r="117" spans="1:19" ht="15.75" thickBot="1" x14ac:dyDescent="0.3">
      <c r="A117" s="92"/>
      <c r="B117" s="64">
        <v>448</v>
      </c>
      <c r="C117" s="6">
        <v>0</v>
      </c>
      <c r="D117" s="2">
        <v>0</v>
      </c>
      <c r="E117" s="2">
        <v>6.2776594926080129</v>
      </c>
      <c r="F117" s="2">
        <v>5.2431538294365794</v>
      </c>
      <c r="G117" s="2">
        <v>4.3554129978880063</v>
      </c>
      <c r="H117" s="2">
        <v>3.6036352950022916</v>
      </c>
      <c r="I117" s="2">
        <v>2.9770190178194333</v>
      </c>
      <c r="J117" s="2">
        <v>2.4647624633794347</v>
      </c>
      <c r="K117" s="2">
        <v>2.0560639287222955</v>
      </c>
      <c r="L117" s="2">
        <v>1.7401217108880118</v>
      </c>
      <c r="M117" s="2">
        <v>1.506134106916587</v>
      </c>
      <c r="N117" s="2">
        <v>1.3432994138480154</v>
      </c>
      <c r="O117" s="2">
        <v>1.2408159287223022</v>
      </c>
      <c r="P117" s="2">
        <v>1.1878819485794487</v>
      </c>
      <c r="Q117" s="2">
        <v>1.1736957704594495</v>
      </c>
      <c r="R117" s="2">
        <v>1.1736957704594495</v>
      </c>
      <c r="S117" s="7">
        <v>1.1736957704594495</v>
      </c>
    </row>
    <row r="118" spans="1:19" ht="15.75" thickBot="1" x14ac:dyDescent="0.3">
      <c r="A118" s="92"/>
      <c r="B118" s="64">
        <v>468</v>
      </c>
      <c r="C118" s="6">
        <v>0</v>
      </c>
      <c r="D118" s="2">
        <v>0</v>
      </c>
      <c r="E118" s="2">
        <v>6.6530926145280134</v>
      </c>
      <c r="F118" s="2">
        <v>5.5385496214637246</v>
      </c>
      <c r="G118" s="2">
        <v>4.5850767470080065</v>
      </c>
      <c r="H118" s="2">
        <v>3.7802569953008618</v>
      </c>
      <c r="I118" s="2">
        <v>3.1116733704822916</v>
      </c>
      <c r="J118" s="2">
        <v>2.5669088766922918</v>
      </c>
      <c r="K118" s="2">
        <v>2.1335465180708635</v>
      </c>
      <c r="L118" s="2">
        <v>1.7991692987580095</v>
      </c>
      <c r="M118" s="2">
        <v>1.5513602228937273</v>
      </c>
      <c r="N118" s="2">
        <v>1.3777022946180146</v>
      </c>
      <c r="O118" s="2">
        <v>1.2657785180708743</v>
      </c>
      <c r="P118" s="2">
        <v>1.2031718973923091</v>
      </c>
      <c r="Q118" s="2">
        <v>1.1774654367223079</v>
      </c>
      <c r="R118" s="2">
        <v>1.1762421402008769</v>
      </c>
      <c r="S118" s="7">
        <v>1.1762421402008769</v>
      </c>
    </row>
    <row r="119" spans="1:19" ht="15.75" thickBot="1" x14ac:dyDescent="0.3">
      <c r="A119" s="92"/>
      <c r="B119" s="64">
        <v>488</v>
      </c>
      <c r="C119" s="6">
        <v>0</v>
      </c>
      <c r="D119" s="2">
        <v>0</v>
      </c>
      <c r="E119" s="2">
        <v>7.0285257364480138</v>
      </c>
      <c r="F119" s="2">
        <v>5.8339454134908664</v>
      </c>
      <c r="G119" s="2">
        <v>4.8147404961280067</v>
      </c>
      <c r="H119" s="2">
        <v>3.9568786955994355</v>
      </c>
      <c r="I119" s="2">
        <v>3.2463277231451499</v>
      </c>
      <c r="J119" s="2">
        <v>2.6690552900051454</v>
      </c>
      <c r="K119" s="2">
        <v>2.2110291074194315</v>
      </c>
      <c r="L119" s="2">
        <v>1.8582168866280107</v>
      </c>
      <c r="M119" s="2">
        <v>1.5965863388708676</v>
      </c>
      <c r="N119" s="2">
        <v>1.4121051753880174</v>
      </c>
      <c r="O119" s="2">
        <v>1.2907411074194464</v>
      </c>
      <c r="P119" s="2">
        <v>1.2184618462051553</v>
      </c>
      <c r="Q119" s="2">
        <v>1.1812351029851662</v>
      </c>
      <c r="R119" s="2">
        <v>1.1762421402008769</v>
      </c>
      <c r="S119" s="7">
        <v>1.1762421402008769</v>
      </c>
    </row>
    <row r="120" spans="1:19" ht="15.75" thickBot="1" x14ac:dyDescent="0.3">
      <c r="A120" s="92"/>
      <c r="B120" s="64">
        <v>508</v>
      </c>
      <c r="C120" s="6">
        <v>0</v>
      </c>
      <c r="D120" s="2">
        <v>0</v>
      </c>
      <c r="E120" s="2">
        <v>7.403958858368016</v>
      </c>
      <c r="F120" s="2">
        <v>6.1293412055180099</v>
      </c>
      <c r="G120" s="2">
        <v>5.0444042452480051</v>
      </c>
      <c r="H120" s="2">
        <v>4.1335003958980021</v>
      </c>
      <c r="I120" s="2">
        <v>3.3809820758079994</v>
      </c>
      <c r="J120" s="2">
        <v>2.771201703317999</v>
      </c>
      <c r="K120" s="2">
        <v>2.2885116967680048</v>
      </c>
      <c r="L120" s="2">
        <v>1.9172644744980047</v>
      </c>
      <c r="M120" s="2">
        <v>1.641812454848008</v>
      </c>
      <c r="N120" s="2">
        <v>1.4465080561580095</v>
      </c>
      <c r="O120" s="2">
        <v>1.3157036967680114</v>
      </c>
      <c r="P120" s="2">
        <v>1.2337517950180121</v>
      </c>
      <c r="Q120" s="2">
        <v>1.1850047692480103</v>
      </c>
      <c r="R120" s="2">
        <v>1.1762421402008769</v>
      </c>
      <c r="S120" s="7">
        <v>1.1762421402008769</v>
      </c>
    </row>
    <row r="121" spans="1:19" ht="15.75" thickBot="1" x14ac:dyDescent="0.3">
      <c r="A121" s="92"/>
      <c r="B121" s="64">
        <v>528</v>
      </c>
      <c r="C121" s="6">
        <v>0</v>
      </c>
      <c r="D121" s="2">
        <v>0</v>
      </c>
      <c r="E121" s="2">
        <v>7.7793919802880218</v>
      </c>
      <c r="F121" s="2">
        <v>6.4247369975451569</v>
      </c>
      <c r="G121" s="2">
        <v>5.2740679943680107</v>
      </c>
      <c r="H121" s="2">
        <v>4.3101220961965794</v>
      </c>
      <c r="I121" s="2">
        <v>3.515636428470863</v>
      </c>
      <c r="J121" s="2">
        <v>2.873348116630865</v>
      </c>
      <c r="K121" s="2">
        <v>2.3659942861165817</v>
      </c>
      <c r="L121" s="2">
        <v>1.9763120623680166</v>
      </c>
      <c r="M121" s="2">
        <v>1.6870385708251554</v>
      </c>
      <c r="N121" s="2">
        <v>1.4809109369280158</v>
      </c>
      <c r="O121" s="2">
        <v>1.3406662861165941</v>
      </c>
      <c r="P121" s="2">
        <v>1.2490417438308867</v>
      </c>
      <c r="Q121" s="2">
        <v>1.1887744355108865</v>
      </c>
      <c r="R121" s="2">
        <v>1.1762421402008769</v>
      </c>
      <c r="S121" s="7">
        <v>1.1762421402008769</v>
      </c>
    </row>
    <row r="122" spans="1:19" ht="15.75" thickBot="1" x14ac:dyDescent="0.3">
      <c r="A122" s="92"/>
      <c r="B122" s="64">
        <v>548</v>
      </c>
      <c r="C122" s="6">
        <v>0</v>
      </c>
      <c r="D122" s="2">
        <v>0</v>
      </c>
      <c r="E122" s="2">
        <v>8.1548251022080205</v>
      </c>
      <c r="F122" s="2">
        <v>6.7201327895722986</v>
      </c>
      <c r="G122" s="2">
        <v>5.5037317434880073</v>
      </c>
      <c r="H122" s="2">
        <v>4.4867437964951478</v>
      </c>
      <c r="I122" s="2">
        <v>3.650290781133716</v>
      </c>
      <c r="J122" s="2">
        <v>2.9754945299437203</v>
      </c>
      <c r="K122" s="2">
        <v>2.4434768754651479</v>
      </c>
      <c r="L122" s="2">
        <v>2.0353596502380107</v>
      </c>
      <c r="M122" s="2">
        <v>1.7322646868022922</v>
      </c>
      <c r="N122" s="2">
        <v>1.5153138176980185</v>
      </c>
      <c r="O122" s="2">
        <v>1.3656288754651591</v>
      </c>
      <c r="P122" s="2">
        <v>1.2643316926437258</v>
      </c>
      <c r="Q122" s="2">
        <v>1.1925441017737306</v>
      </c>
      <c r="R122" s="2">
        <v>1.1762421402008769</v>
      </c>
      <c r="S122" s="7">
        <v>1.1762421402008769</v>
      </c>
    </row>
    <row r="123" spans="1:19" ht="15.75" thickBot="1" x14ac:dyDescent="0.3">
      <c r="A123" s="92"/>
      <c r="B123" s="64">
        <v>568</v>
      </c>
      <c r="C123" s="6">
        <v>0</v>
      </c>
      <c r="D123" s="2">
        <v>0</v>
      </c>
      <c r="E123" s="2">
        <v>8.5302582241280263</v>
      </c>
      <c r="F123" s="2">
        <v>7.0155285815994475</v>
      </c>
      <c r="G123" s="2">
        <v>5.7333954926080111</v>
      </c>
      <c r="H123" s="2">
        <v>4.6633654967937233</v>
      </c>
      <c r="I123" s="2">
        <v>3.784945133796576</v>
      </c>
      <c r="J123" s="2">
        <v>3.0776409432565757</v>
      </c>
      <c r="K123" s="2">
        <v>2.5209594648137283</v>
      </c>
      <c r="L123" s="2">
        <v>2.094407238108019</v>
      </c>
      <c r="M123" s="2">
        <v>1.7774908027794467</v>
      </c>
      <c r="N123" s="2">
        <v>1.5497166984680213</v>
      </c>
      <c r="O123" s="2">
        <v>1.3905914648137383</v>
      </c>
      <c r="P123" s="2">
        <v>1.2796216414565933</v>
      </c>
      <c r="Q123" s="2">
        <v>1.1963137680366032</v>
      </c>
      <c r="R123" s="2">
        <v>1.1762421402008769</v>
      </c>
      <c r="S123" s="7">
        <v>1.1762421402008769</v>
      </c>
    </row>
    <row r="124" spans="1:19" ht="15.75" thickBot="1" x14ac:dyDescent="0.3">
      <c r="A124" s="92"/>
      <c r="B124" s="64">
        <v>588</v>
      </c>
      <c r="C124" s="6">
        <v>0</v>
      </c>
      <c r="D124" s="2">
        <v>0</v>
      </c>
      <c r="E124" s="2">
        <v>8.9056913460480303</v>
      </c>
      <c r="F124" s="2">
        <v>7.310924373626591</v>
      </c>
      <c r="G124" s="2">
        <v>5.9630592417280113</v>
      </c>
      <c r="H124" s="2">
        <v>4.8399871970922916</v>
      </c>
      <c r="I124" s="2">
        <v>3.9195994864594361</v>
      </c>
      <c r="J124" s="2">
        <v>3.1797873565694346</v>
      </c>
      <c r="K124" s="2">
        <v>2.5984420541622981</v>
      </c>
      <c r="L124" s="2">
        <v>2.1534548259780131</v>
      </c>
      <c r="M124" s="2">
        <v>1.8227169187565835</v>
      </c>
      <c r="N124" s="2">
        <v>1.5841195792380134</v>
      </c>
      <c r="O124" s="2">
        <v>1.4155540541623068</v>
      </c>
      <c r="P124" s="2">
        <v>1.2949115902694501</v>
      </c>
      <c r="Q124" s="2">
        <v>1.2000834342994438</v>
      </c>
      <c r="R124" s="2">
        <v>1.1762421402008769</v>
      </c>
      <c r="S124" s="7">
        <v>1.1762421402008769</v>
      </c>
    </row>
    <row r="125" spans="1:19" ht="15.75" thickBot="1" x14ac:dyDescent="0.3">
      <c r="A125" s="92"/>
      <c r="B125" s="64">
        <v>608</v>
      </c>
      <c r="C125" s="6">
        <v>0</v>
      </c>
      <c r="D125" s="2">
        <v>0</v>
      </c>
      <c r="E125" s="2">
        <v>9.2811244679680271</v>
      </c>
      <c r="F125" s="2">
        <v>7.6063201656537309</v>
      </c>
      <c r="G125" s="2">
        <v>6.1927229908480115</v>
      </c>
      <c r="H125" s="2">
        <v>5.0166088973908636</v>
      </c>
      <c r="I125" s="2">
        <v>4.0542538391222926</v>
      </c>
      <c r="J125" s="2">
        <v>3.281933769882297</v>
      </c>
      <c r="K125" s="2">
        <v>2.6759246435108679</v>
      </c>
      <c r="L125" s="2">
        <v>2.2125024138480072</v>
      </c>
      <c r="M125" s="2">
        <v>1.8679430347337274</v>
      </c>
      <c r="N125" s="2">
        <v>1.6185224600080304</v>
      </c>
      <c r="O125" s="2">
        <v>1.4405166435108825</v>
      </c>
      <c r="P125" s="2">
        <v>1.310201539082307</v>
      </c>
      <c r="Q125" s="2">
        <v>1.2038531005623128</v>
      </c>
      <c r="R125" s="2">
        <v>1.1762421402008769</v>
      </c>
      <c r="S125" s="7">
        <v>1.1762421402008769</v>
      </c>
    </row>
    <row r="126" spans="1:19" ht="15.75" thickBot="1" x14ac:dyDescent="0.3">
      <c r="A126" s="92"/>
      <c r="B126" s="64">
        <v>628</v>
      </c>
      <c r="C126" s="6">
        <v>0</v>
      </c>
      <c r="D126" s="2">
        <v>0</v>
      </c>
      <c r="E126" s="2">
        <v>9.6565575898880347</v>
      </c>
      <c r="F126" s="2">
        <v>7.9017159576808815</v>
      </c>
      <c r="G126" s="2">
        <v>6.4223867399680188</v>
      </c>
      <c r="H126" s="2">
        <v>5.1932305976894426</v>
      </c>
      <c r="I126" s="2">
        <v>4.1889081917851492</v>
      </c>
      <c r="J126" s="2">
        <v>3.3840801831951559</v>
      </c>
      <c r="K126" s="2">
        <v>2.7534072328594448</v>
      </c>
      <c r="L126" s="2">
        <v>2.271550001718019</v>
      </c>
      <c r="M126" s="2">
        <v>1.9131691507108783</v>
      </c>
      <c r="N126" s="2">
        <v>1.652925340778026</v>
      </c>
      <c r="O126" s="2">
        <v>1.4654792328594581</v>
      </c>
      <c r="P126" s="2">
        <v>1.3254914878951709</v>
      </c>
      <c r="Q126" s="2">
        <v>1.2076227668251747</v>
      </c>
      <c r="R126" s="2">
        <v>1.1762421402008769</v>
      </c>
      <c r="S126" s="7">
        <v>1.1762421402008769</v>
      </c>
    </row>
    <row r="127" spans="1:19" ht="15.75" thickBot="1" x14ac:dyDescent="0.3">
      <c r="A127" s="92"/>
      <c r="B127" s="64">
        <v>648</v>
      </c>
      <c r="C127" s="6">
        <v>0</v>
      </c>
      <c r="D127" s="2">
        <v>0</v>
      </c>
      <c r="E127" s="2">
        <v>10.031990711808032</v>
      </c>
      <c r="F127" s="2">
        <v>8.1971117497080179</v>
      </c>
      <c r="G127" s="2">
        <v>6.6520504890880119</v>
      </c>
      <c r="H127" s="2">
        <v>5.3698522979880075</v>
      </c>
      <c r="I127" s="2">
        <v>4.3235625444480057</v>
      </c>
      <c r="J127" s="2">
        <v>3.4862265965080077</v>
      </c>
      <c r="K127" s="2">
        <v>2.8308898222080039</v>
      </c>
      <c r="L127" s="2">
        <v>2.330597589588006</v>
      </c>
      <c r="M127" s="2">
        <v>1.9583952666880045</v>
      </c>
      <c r="N127" s="2">
        <v>1.6873282215480181</v>
      </c>
      <c r="O127" s="2">
        <v>1.490441822208016</v>
      </c>
      <c r="P127" s="2">
        <v>1.3407814367080242</v>
      </c>
      <c r="Q127" s="2">
        <v>1.2113924330880259</v>
      </c>
      <c r="R127" s="2">
        <v>1.1762421402008769</v>
      </c>
      <c r="S127" s="7">
        <v>1.1762421402008769</v>
      </c>
    </row>
    <row r="128" spans="1:19" ht="15.75" thickBot="1" x14ac:dyDescent="0.3">
      <c r="A128" s="92"/>
      <c r="B128" s="64">
        <v>668</v>
      </c>
      <c r="C128" s="6">
        <v>0</v>
      </c>
      <c r="D128" s="2">
        <v>0</v>
      </c>
      <c r="E128" s="2">
        <v>10.407423833728039</v>
      </c>
      <c r="F128" s="2">
        <v>8.492507541735165</v>
      </c>
      <c r="G128" s="2">
        <v>6.8817142382080192</v>
      </c>
      <c r="H128" s="2">
        <v>5.5464739982865865</v>
      </c>
      <c r="I128" s="2">
        <v>4.4582168971108658</v>
      </c>
      <c r="J128" s="2">
        <v>3.5883730098208702</v>
      </c>
      <c r="K128" s="2">
        <v>2.9083724115565914</v>
      </c>
      <c r="L128" s="2">
        <v>2.3896451774580214</v>
      </c>
      <c r="M128" s="2">
        <v>2.003621382665159</v>
      </c>
      <c r="N128" s="2">
        <v>1.7217311023180315</v>
      </c>
      <c r="O128" s="2">
        <v>1.5154044115566023</v>
      </c>
      <c r="P128" s="2">
        <v>1.3560713855208917</v>
      </c>
      <c r="Q128" s="2">
        <v>1.2151620993508985</v>
      </c>
      <c r="R128" s="2">
        <v>1.1762421402008769</v>
      </c>
      <c r="S128" s="7">
        <v>1.1762421402008769</v>
      </c>
    </row>
    <row r="129" spans="1:30" ht="15.75" thickBot="1" x14ac:dyDescent="0.3">
      <c r="A129" s="92"/>
      <c r="B129" s="64">
        <v>688</v>
      </c>
      <c r="C129" s="6">
        <v>0</v>
      </c>
      <c r="D129" s="2">
        <v>0</v>
      </c>
      <c r="E129" s="2">
        <v>10.782856955648032</v>
      </c>
      <c r="F129" s="2">
        <v>8.7879033337623085</v>
      </c>
      <c r="G129" s="2">
        <v>7.1113779873280123</v>
      </c>
      <c r="H129" s="2">
        <v>5.7230956985851478</v>
      </c>
      <c r="I129" s="2">
        <v>4.5928712497737152</v>
      </c>
      <c r="J129" s="2">
        <v>3.6905194231337184</v>
      </c>
      <c r="K129" s="2">
        <v>2.9858550009051505</v>
      </c>
      <c r="L129" s="2">
        <v>2.4486927653280013</v>
      </c>
      <c r="M129" s="2">
        <v>2.0488474986422993</v>
      </c>
      <c r="N129" s="2">
        <v>1.7561339830880023</v>
      </c>
      <c r="O129" s="2">
        <v>1.5403670009051602</v>
      </c>
      <c r="P129" s="2">
        <v>1.3713613343337379</v>
      </c>
      <c r="Q129" s="2">
        <v>1.2189317656137284</v>
      </c>
      <c r="R129" s="2">
        <v>1.1762421402008769</v>
      </c>
      <c r="S129" s="7">
        <v>1.1762421402008769</v>
      </c>
    </row>
    <row r="130" spans="1:30" ht="15.75" thickBot="1" x14ac:dyDescent="0.3">
      <c r="A130" s="92"/>
      <c r="B130" s="64">
        <v>708</v>
      </c>
      <c r="C130" s="6">
        <v>0</v>
      </c>
      <c r="D130" s="2">
        <v>0</v>
      </c>
      <c r="E130" s="2">
        <v>11.158290077568047</v>
      </c>
      <c r="F130" s="2">
        <v>9.0832991257894626</v>
      </c>
      <c r="G130" s="2">
        <v>7.3410417364480267</v>
      </c>
      <c r="H130" s="2">
        <v>5.8997173988837339</v>
      </c>
      <c r="I130" s="2">
        <v>4.727525602436593</v>
      </c>
      <c r="J130" s="2">
        <v>3.7926658364465915</v>
      </c>
      <c r="K130" s="2">
        <v>3.0633375902537345</v>
      </c>
      <c r="L130" s="2">
        <v>2.5077403531980238</v>
      </c>
      <c r="M130" s="2">
        <v>2.094073614619461</v>
      </c>
      <c r="N130" s="2">
        <v>1.790536863858037</v>
      </c>
      <c r="O130" s="2">
        <v>1.5653295902537536</v>
      </c>
      <c r="P130" s="2">
        <v>1.3866512831466196</v>
      </c>
      <c r="Q130" s="2">
        <v>1.2227014318766152</v>
      </c>
      <c r="R130" s="2">
        <v>1.1762421402008769</v>
      </c>
      <c r="S130" s="7">
        <v>1.1762421402008769</v>
      </c>
    </row>
    <row r="131" spans="1:30" ht="15.75" thickBot="1" x14ac:dyDescent="0.3">
      <c r="A131" s="92"/>
      <c r="B131" s="64">
        <v>728</v>
      </c>
      <c r="C131" s="6">
        <v>0</v>
      </c>
      <c r="D131" s="2">
        <v>0</v>
      </c>
      <c r="E131" s="2">
        <v>11.533723199488044</v>
      </c>
      <c r="F131" s="2">
        <v>9.3786949178165955</v>
      </c>
      <c r="G131" s="2">
        <v>7.5707054855680163</v>
      </c>
      <c r="H131" s="2">
        <v>6.0763390991822988</v>
      </c>
      <c r="I131" s="2">
        <v>4.8621799550994353</v>
      </c>
      <c r="J131" s="2">
        <v>3.8948122497594326</v>
      </c>
      <c r="K131" s="2">
        <v>3.1408201796022936</v>
      </c>
      <c r="L131" s="2">
        <v>2.5667879410680143</v>
      </c>
      <c r="M131" s="2">
        <v>2.1392997305965835</v>
      </c>
      <c r="N131" s="2">
        <v>1.8249397446280327</v>
      </c>
      <c r="O131" s="2">
        <v>1.590292179602308</v>
      </c>
      <c r="P131" s="2">
        <v>1.401941231959448</v>
      </c>
      <c r="Q131" s="2">
        <v>1.2264710981394558</v>
      </c>
      <c r="R131" s="2">
        <v>1.1762421402008769</v>
      </c>
      <c r="S131" s="7">
        <v>1.1762421402008769</v>
      </c>
    </row>
    <row r="132" spans="1:30" ht="15.75" thickBot="1" x14ac:dyDescent="0.3">
      <c r="A132" s="92"/>
      <c r="B132" s="64">
        <v>748</v>
      </c>
      <c r="C132" s="6">
        <v>0</v>
      </c>
      <c r="D132" s="2">
        <v>0</v>
      </c>
      <c r="E132" s="2">
        <v>11.909156321408041</v>
      </c>
      <c r="F132" s="2">
        <v>9.6740907098437461</v>
      </c>
      <c r="G132" s="2">
        <v>7.80036923468802</v>
      </c>
      <c r="H132" s="2">
        <v>6.2529607994808671</v>
      </c>
      <c r="I132" s="2">
        <v>4.996834307762299</v>
      </c>
      <c r="J132" s="2">
        <v>3.9969586630722986</v>
      </c>
      <c r="K132" s="2">
        <v>3.2183027689508634</v>
      </c>
      <c r="L132" s="2">
        <v>2.6258355289380262</v>
      </c>
      <c r="M132" s="2">
        <v>2.1845258465737416</v>
      </c>
      <c r="N132" s="2">
        <v>1.8593426253980283</v>
      </c>
      <c r="O132" s="2">
        <v>1.6152547689508907</v>
      </c>
      <c r="P132" s="2">
        <v>1.417231180772319</v>
      </c>
      <c r="Q132" s="2">
        <v>1.2302407644023248</v>
      </c>
      <c r="R132" s="2">
        <v>1.1762421402008769</v>
      </c>
      <c r="S132" s="7">
        <v>1.1762421402008769</v>
      </c>
    </row>
    <row r="133" spans="1:30" ht="15.75" thickBot="1" x14ac:dyDescent="0.3">
      <c r="A133" s="93"/>
      <c r="B133" s="64">
        <v>768</v>
      </c>
      <c r="C133" s="8">
        <v>0</v>
      </c>
      <c r="D133" s="9">
        <v>0</v>
      </c>
      <c r="E133" s="9">
        <v>12.284589443328045</v>
      </c>
      <c r="F133" s="9">
        <v>9.9694865018708825</v>
      </c>
      <c r="G133" s="9">
        <v>8.0300329838080167</v>
      </c>
      <c r="H133" s="9">
        <v>6.4295824997794391</v>
      </c>
      <c r="I133" s="9">
        <v>5.1314886604251484</v>
      </c>
      <c r="J133" s="9">
        <v>4.0991050763851433</v>
      </c>
      <c r="K133" s="9">
        <v>3.2957853582994332</v>
      </c>
      <c r="L133" s="9">
        <v>2.6848831168080096</v>
      </c>
      <c r="M133" s="9">
        <v>2.2297519625508713</v>
      </c>
      <c r="N133" s="9">
        <v>1.8937455061680168</v>
      </c>
      <c r="O133" s="9">
        <v>1.6402173582994521</v>
      </c>
      <c r="P133" s="9">
        <v>1.4325211295851759</v>
      </c>
      <c r="Q133" s="9">
        <v>1.2340104306651654</v>
      </c>
      <c r="R133" s="9">
        <v>1.1762421402008769</v>
      </c>
      <c r="S133" s="10">
        <v>1.1762421402008769</v>
      </c>
    </row>
    <row r="136" spans="1:30" ht="15.75" thickBot="1" x14ac:dyDescent="0.3"/>
    <row r="137" spans="1:30" ht="15.75" thickBot="1" x14ac:dyDescent="0.3">
      <c r="A137" s="27" t="s">
        <v>1</v>
      </c>
      <c r="B137" s="32" t="s">
        <v>9</v>
      </c>
      <c r="C137" s="15" t="s">
        <v>4</v>
      </c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7"/>
    </row>
    <row r="138" spans="1:30" ht="15.75" thickBot="1" x14ac:dyDescent="0.3">
      <c r="A138" s="28"/>
      <c r="B138" s="18" t="s">
        <v>0</v>
      </c>
      <c r="C138" s="67">
        <v>4.5</v>
      </c>
      <c r="D138" s="67">
        <v>5</v>
      </c>
      <c r="E138" s="67">
        <v>5.5</v>
      </c>
      <c r="F138" s="67">
        <v>6</v>
      </c>
      <c r="G138" s="67">
        <v>6.5</v>
      </c>
      <c r="H138" s="67">
        <v>7</v>
      </c>
      <c r="I138" s="67">
        <v>7.5</v>
      </c>
      <c r="J138" s="67">
        <v>8</v>
      </c>
      <c r="K138" s="67">
        <v>8.5</v>
      </c>
      <c r="L138" s="67">
        <v>9</v>
      </c>
      <c r="M138" s="67">
        <v>9.5</v>
      </c>
      <c r="N138" s="67">
        <v>10</v>
      </c>
      <c r="O138" s="67">
        <v>10.5</v>
      </c>
      <c r="P138" s="67">
        <v>11</v>
      </c>
      <c r="Q138" s="67">
        <v>11.5</v>
      </c>
      <c r="R138" s="67">
        <v>12</v>
      </c>
      <c r="S138" s="67">
        <v>12.5</v>
      </c>
      <c r="T138" s="67">
        <v>13</v>
      </c>
      <c r="U138" s="67">
        <v>13.5</v>
      </c>
      <c r="V138" s="67">
        <v>14</v>
      </c>
      <c r="W138" s="67">
        <v>14.5</v>
      </c>
      <c r="X138" s="67">
        <v>15</v>
      </c>
      <c r="Y138" s="67">
        <v>15.5</v>
      </c>
      <c r="Z138" s="67">
        <v>16</v>
      </c>
      <c r="AA138" s="67">
        <v>16.5</v>
      </c>
      <c r="AB138" s="67">
        <v>17</v>
      </c>
      <c r="AC138" s="67">
        <v>17.5</v>
      </c>
      <c r="AD138" s="65">
        <v>18</v>
      </c>
    </row>
    <row r="139" spans="1:30" ht="15.75" thickBot="1" x14ac:dyDescent="0.3">
      <c r="A139" s="91" t="s">
        <v>6</v>
      </c>
      <c r="B139" s="64">
        <v>0</v>
      </c>
      <c r="C139" s="3">
        <v>0</v>
      </c>
      <c r="D139" s="4">
        <v>0</v>
      </c>
      <c r="E139" s="4">
        <v>0</v>
      </c>
      <c r="F139" s="4">
        <v>5.3766200000000053</v>
      </c>
      <c r="G139" s="4">
        <v>4.9409251339285767</v>
      </c>
      <c r="H139" s="4">
        <v>4.5342039285714328</v>
      </c>
      <c r="I139" s="4">
        <v>4.1555907589285752</v>
      </c>
      <c r="J139" s="4">
        <v>3.8042200000000026</v>
      </c>
      <c r="K139" s="4">
        <v>3.4792260267857156</v>
      </c>
      <c r="L139" s="4">
        <v>3.1797432142857165</v>
      </c>
      <c r="M139" s="4">
        <v>2.9049059375000041</v>
      </c>
      <c r="N139" s="4">
        <v>2.653848571428572</v>
      </c>
      <c r="O139" s="4">
        <v>2.4257054910714295</v>
      </c>
      <c r="P139" s="4">
        <v>2.2196110714285755</v>
      </c>
      <c r="Q139" s="4">
        <v>2.0346996875000052</v>
      </c>
      <c r="R139" s="4">
        <v>1.8701057142857174</v>
      </c>
      <c r="S139" s="4">
        <v>1.724963526785718</v>
      </c>
      <c r="T139" s="4">
        <v>1.5984075000000058</v>
      </c>
      <c r="U139" s="4">
        <v>1.4895720089285778</v>
      </c>
      <c r="V139" s="4">
        <v>1.3975914285714364</v>
      </c>
      <c r="W139" s="4">
        <v>1.3216001339285786</v>
      </c>
      <c r="X139" s="4">
        <v>1.2607325000000102</v>
      </c>
      <c r="Y139" s="4">
        <v>1.2141229017857249</v>
      </c>
      <c r="Z139" s="4">
        <v>1.1809057142857249</v>
      </c>
      <c r="AA139" s="4">
        <v>1.1602153125000143</v>
      </c>
      <c r="AB139" s="4">
        <v>1.1511860714285831</v>
      </c>
      <c r="AC139" s="4">
        <v>1.1529523660714425</v>
      </c>
      <c r="AD139" s="5">
        <v>1.1646485714285859</v>
      </c>
    </row>
    <row r="140" spans="1:30" ht="15.75" thickBot="1" x14ac:dyDescent="0.3">
      <c r="A140" s="92"/>
      <c r="B140" s="66">
        <v>5</v>
      </c>
      <c r="C140" s="20">
        <v>0</v>
      </c>
      <c r="D140" s="19">
        <v>0</v>
      </c>
      <c r="E140" s="19">
        <v>0</v>
      </c>
      <c r="F140" s="19">
        <v>5.4704782804800089</v>
      </c>
      <c r="G140" s="19">
        <v>5.0243064690021058</v>
      </c>
      <c r="H140" s="19">
        <v>4.6080528765782187</v>
      </c>
      <c r="I140" s="19">
        <v>4.220801400305227</v>
      </c>
      <c r="J140" s="19">
        <v>3.8616359372800027</v>
      </c>
      <c r="K140" s="19">
        <v>3.5296403845994231</v>
      </c>
      <c r="L140" s="19">
        <v>3.2238986393603586</v>
      </c>
      <c r="M140" s="19">
        <v>2.9434945986596919</v>
      </c>
      <c r="N140" s="19">
        <v>2.6875121595942879</v>
      </c>
      <c r="O140" s="19">
        <v>2.455035219261033</v>
      </c>
      <c r="P140" s="19">
        <v>2.2451476747567884</v>
      </c>
      <c r="Q140" s="19">
        <v>2.0569334231784406</v>
      </c>
      <c r="R140" s="19">
        <v>1.8894763616228634</v>
      </c>
      <c r="S140" s="19">
        <v>1.7418603871869252</v>
      </c>
      <c r="T140" s="19">
        <v>1.6131693969675087</v>
      </c>
      <c r="U140" s="19">
        <v>1.5024872880614808</v>
      </c>
      <c r="V140" s="19">
        <v>1.4088979575657223</v>
      </c>
      <c r="W140" s="19">
        <v>1.3314853025771072</v>
      </c>
      <c r="X140" s="19">
        <v>1.2693332201925109</v>
      </c>
      <c r="Y140" s="19">
        <v>1.2215256075088092</v>
      </c>
      <c r="Z140" s="19">
        <v>1.1871463616228688</v>
      </c>
      <c r="AA140" s="19">
        <v>1.1652793796315741</v>
      </c>
      <c r="AB140" s="19">
        <v>1.1550085586318026</v>
      </c>
      <c r="AC140" s="19">
        <v>1.1554177957204175</v>
      </c>
      <c r="AD140" s="21">
        <v>1.1655909879942961</v>
      </c>
    </row>
    <row r="141" spans="1:30" ht="15.75" thickBot="1" x14ac:dyDescent="0.3">
      <c r="A141" s="92"/>
      <c r="B141" s="66">
        <v>10</v>
      </c>
      <c r="C141" s="20">
        <v>0</v>
      </c>
      <c r="D141" s="19">
        <v>0</v>
      </c>
      <c r="E141" s="19">
        <v>0</v>
      </c>
      <c r="F141" s="19">
        <v>5.5643365609600064</v>
      </c>
      <c r="G141" s="19">
        <v>5.1076878040756313</v>
      </c>
      <c r="H141" s="19">
        <v>4.6819018245850046</v>
      </c>
      <c r="I141" s="19">
        <v>4.2860120416818788</v>
      </c>
      <c r="J141" s="19">
        <v>3.9190518745600027</v>
      </c>
      <c r="K141" s="19">
        <v>3.580054742413127</v>
      </c>
      <c r="L141" s="19">
        <v>3.2680540644350007</v>
      </c>
      <c r="M141" s="19">
        <v>2.9820832598193761</v>
      </c>
      <c r="N141" s="19">
        <v>2.721175747760002</v>
      </c>
      <c r="O141" s="19">
        <v>2.4843649474506257</v>
      </c>
      <c r="P141" s="19">
        <v>2.2706842780850014</v>
      </c>
      <c r="Q141" s="19">
        <v>2.0791671588568779</v>
      </c>
      <c r="R141" s="19">
        <v>1.9088470089600058</v>
      </c>
      <c r="S141" s="19">
        <v>1.7587572475881306</v>
      </c>
      <c r="T141" s="19">
        <v>1.6279312939350081</v>
      </c>
      <c r="U141" s="19">
        <v>1.515402567194382</v>
      </c>
      <c r="V141" s="19">
        <v>1.4202044865600101</v>
      </c>
      <c r="W141" s="19">
        <v>1.3413704712256358</v>
      </c>
      <c r="X141" s="19">
        <v>1.2779339403850098</v>
      </c>
      <c r="Y141" s="19">
        <v>1.2289283132318847</v>
      </c>
      <c r="Z141" s="19">
        <v>1.1933870089600109</v>
      </c>
      <c r="AA141" s="19">
        <v>1.1703434467631357</v>
      </c>
      <c r="AB141" s="19">
        <v>1.1588310458350133</v>
      </c>
      <c r="AC141" s="19">
        <v>1.1578832253693943</v>
      </c>
      <c r="AD141" s="21">
        <v>1.1665334045600151</v>
      </c>
    </row>
    <row r="142" spans="1:30" ht="15.75" thickBot="1" x14ac:dyDescent="0.3">
      <c r="A142" s="92"/>
      <c r="B142" s="66">
        <v>15</v>
      </c>
      <c r="C142" s="20">
        <v>0</v>
      </c>
      <c r="D142" s="19">
        <v>0</v>
      </c>
      <c r="E142" s="19">
        <v>0</v>
      </c>
      <c r="F142" s="19">
        <v>5.6581948414400092</v>
      </c>
      <c r="G142" s="19">
        <v>5.1910691391491586</v>
      </c>
      <c r="H142" s="19">
        <v>4.7557507725917905</v>
      </c>
      <c r="I142" s="19">
        <v>4.3512226830585305</v>
      </c>
      <c r="J142" s="19">
        <v>3.9764678118400045</v>
      </c>
      <c r="K142" s="19">
        <v>3.6304691002268346</v>
      </c>
      <c r="L142" s="19">
        <v>3.3122094895096481</v>
      </c>
      <c r="M142" s="19">
        <v>3.0206719209790656</v>
      </c>
      <c r="N142" s="19">
        <v>2.7548393359257179</v>
      </c>
      <c r="O142" s="19">
        <v>2.5136946756402274</v>
      </c>
      <c r="P142" s="19">
        <v>2.2962208814132161</v>
      </c>
      <c r="Q142" s="19">
        <v>2.1014008945353151</v>
      </c>
      <c r="R142" s="19">
        <v>1.9282176562971483</v>
      </c>
      <c r="S142" s="19">
        <v>1.7756541079893378</v>
      </c>
      <c r="T142" s="19">
        <v>1.6426931909025075</v>
      </c>
      <c r="U142" s="19">
        <v>1.5283178463272815</v>
      </c>
      <c r="V142" s="19">
        <v>1.4315110155542961</v>
      </c>
      <c r="W142" s="19">
        <v>1.3512556398741626</v>
      </c>
      <c r="X142" s="19">
        <v>1.2865346605775088</v>
      </c>
      <c r="Y142" s="19">
        <v>1.2363310189549654</v>
      </c>
      <c r="Z142" s="19">
        <v>1.1996276562971548</v>
      </c>
      <c r="AA142" s="19">
        <v>1.1754075138947027</v>
      </c>
      <c r="AB142" s="19">
        <v>1.1626535330382328</v>
      </c>
      <c r="AC142" s="19">
        <v>1.1603486550183622</v>
      </c>
      <c r="AD142" s="21">
        <v>1.1674758211257359</v>
      </c>
    </row>
    <row r="143" spans="1:30" ht="15.75" thickBot="1" x14ac:dyDescent="0.3">
      <c r="A143" s="92"/>
      <c r="B143" s="66">
        <v>20</v>
      </c>
      <c r="C143" s="20">
        <v>0</v>
      </c>
      <c r="D143" s="19">
        <v>0</v>
      </c>
      <c r="E143" s="19">
        <v>0</v>
      </c>
      <c r="F143" s="19">
        <v>5.7520531219200066</v>
      </c>
      <c r="G143" s="19">
        <v>5.2744504742226859</v>
      </c>
      <c r="H143" s="19">
        <v>4.8295997205985746</v>
      </c>
      <c r="I143" s="19">
        <v>4.4164333244351823</v>
      </c>
      <c r="J143" s="19">
        <v>4.0338837491200028</v>
      </c>
      <c r="K143" s="19">
        <v>3.6808834580405385</v>
      </c>
      <c r="L143" s="19">
        <v>3.3563649145842867</v>
      </c>
      <c r="M143" s="19">
        <v>3.0592605821387533</v>
      </c>
      <c r="N143" s="19">
        <v>2.7885029240914285</v>
      </c>
      <c r="O143" s="19">
        <v>2.5430244038298255</v>
      </c>
      <c r="P143" s="19">
        <v>2.3217574847414326</v>
      </c>
      <c r="Q143" s="19">
        <v>2.1236346302137523</v>
      </c>
      <c r="R143" s="19">
        <v>1.9475883036342907</v>
      </c>
      <c r="S143" s="19">
        <v>1.7925509683905396</v>
      </c>
      <c r="T143" s="19">
        <v>1.6574550878700069</v>
      </c>
      <c r="U143" s="19">
        <v>1.5412331254601845</v>
      </c>
      <c r="V143" s="19">
        <v>1.4428175445485767</v>
      </c>
      <c r="W143" s="19">
        <v>1.3611408085226877</v>
      </c>
      <c r="X143" s="19">
        <v>1.2951353807700094</v>
      </c>
      <c r="Y143" s="19">
        <v>1.2437337246780515</v>
      </c>
      <c r="Z143" s="19">
        <v>1.205868303634297</v>
      </c>
      <c r="AA143" s="19">
        <v>1.1804715810262643</v>
      </c>
      <c r="AB143" s="19">
        <v>1.1664760202414435</v>
      </c>
      <c r="AC143" s="19">
        <v>1.1628140846673354</v>
      </c>
      <c r="AD143" s="21">
        <v>1.1684182376914443</v>
      </c>
    </row>
    <row r="144" spans="1:30" ht="15.75" thickBot="1" x14ac:dyDescent="0.3">
      <c r="A144" s="92"/>
      <c r="B144" s="66">
        <v>25</v>
      </c>
      <c r="C144" s="20">
        <v>0</v>
      </c>
      <c r="D144" s="19">
        <v>0</v>
      </c>
      <c r="E144" s="19">
        <v>0</v>
      </c>
      <c r="F144" s="19">
        <v>5.8459114024000094</v>
      </c>
      <c r="G144" s="19">
        <v>5.3578318092962114</v>
      </c>
      <c r="H144" s="19">
        <v>4.9034486686053604</v>
      </c>
      <c r="I144" s="19">
        <v>4.4816439658118341</v>
      </c>
      <c r="J144" s="19">
        <v>4.0912996864000029</v>
      </c>
      <c r="K144" s="19">
        <v>3.7312978158542425</v>
      </c>
      <c r="L144" s="19">
        <v>3.4005203396589287</v>
      </c>
      <c r="M144" s="19">
        <v>3.0978492432984375</v>
      </c>
      <c r="N144" s="19">
        <v>2.8221665122571427</v>
      </c>
      <c r="O144" s="19">
        <v>2.5723541320194201</v>
      </c>
      <c r="P144" s="19">
        <v>2.347294088069642</v>
      </c>
      <c r="Q144" s="19">
        <v>2.1458683658921878</v>
      </c>
      <c r="R144" s="19">
        <v>1.9669589509714314</v>
      </c>
      <c r="S144" s="19">
        <v>1.8094478287917468</v>
      </c>
      <c r="T144" s="19">
        <v>1.6722169848375064</v>
      </c>
      <c r="U144" s="19">
        <v>1.5541484045930876</v>
      </c>
      <c r="V144" s="19">
        <v>1.4541240735428627</v>
      </c>
      <c r="W144" s="19">
        <v>1.3710259771712128</v>
      </c>
      <c r="X144" s="19">
        <v>1.3037361009625066</v>
      </c>
      <c r="Y144" s="19">
        <v>1.2511364304011252</v>
      </c>
      <c r="Z144" s="19">
        <v>1.2121089509714373</v>
      </c>
      <c r="AA144" s="19">
        <v>1.1855356481578205</v>
      </c>
      <c r="AB144" s="19">
        <v>1.1702985074446524</v>
      </c>
      <c r="AC144" s="19">
        <v>1.1652795143163033</v>
      </c>
      <c r="AD144" s="21">
        <v>1.1693606542571544</v>
      </c>
    </row>
    <row r="145" spans="1:30" ht="15.75" thickBot="1" x14ac:dyDescent="0.3">
      <c r="A145" s="92"/>
      <c r="B145" s="66">
        <v>30</v>
      </c>
      <c r="C145" s="20">
        <v>0</v>
      </c>
      <c r="D145" s="19">
        <v>0</v>
      </c>
      <c r="E145" s="19">
        <v>0</v>
      </c>
      <c r="F145" s="19">
        <v>5.9397696828800086</v>
      </c>
      <c r="G145" s="19">
        <v>5.4412131443697405</v>
      </c>
      <c r="H145" s="19">
        <v>4.9772976166121481</v>
      </c>
      <c r="I145" s="19">
        <v>4.5468546071884859</v>
      </c>
      <c r="J145" s="19">
        <v>4.1487156236800047</v>
      </c>
      <c r="K145" s="19">
        <v>3.7817121736679518</v>
      </c>
      <c r="L145" s="19">
        <v>3.4446757647335779</v>
      </c>
      <c r="M145" s="19">
        <v>3.136437904458127</v>
      </c>
      <c r="N145" s="19">
        <v>2.8558301004228603</v>
      </c>
      <c r="O145" s="19">
        <v>2.6016838602090218</v>
      </c>
      <c r="P145" s="19">
        <v>2.3728306913978603</v>
      </c>
      <c r="Q145" s="19">
        <v>2.1681021015706285</v>
      </c>
      <c r="R145" s="19">
        <v>1.9863295983085756</v>
      </c>
      <c r="S145" s="19">
        <v>1.826344689192954</v>
      </c>
      <c r="T145" s="19">
        <v>1.6869788818050111</v>
      </c>
      <c r="U145" s="19">
        <v>1.5670636837259888</v>
      </c>
      <c r="V145" s="19">
        <v>1.4654306025371522</v>
      </c>
      <c r="W145" s="19">
        <v>1.3809111458197449</v>
      </c>
      <c r="X145" s="19">
        <v>1.3123368211550108</v>
      </c>
      <c r="Y145" s="19">
        <v>1.2585391361242095</v>
      </c>
      <c r="Z145" s="19">
        <v>1.2183495983085848</v>
      </c>
      <c r="AA145" s="19">
        <v>1.190599715289391</v>
      </c>
      <c r="AB145" s="19">
        <v>1.1741209946478754</v>
      </c>
      <c r="AC145" s="19">
        <v>1.1677449439652854</v>
      </c>
      <c r="AD145" s="21">
        <v>1.1703030708228823</v>
      </c>
    </row>
    <row r="146" spans="1:30" ht="15.75" thickBot="1" x14ac:dyDescent="0.3">
      <c r="A146" s="92"/>
      <c r="B146" s="66">
        <v>35</v>
      </c>
      <c r="C146" s="20">
        <v>0</v>
      </c>
      <c r="D146" s="19">
        <v>0</v>
      </c>
      <c r="E146" s="19">
        <v>0</v>
      </c>
      <c r="F146" s="19">
        <v>6.0336279633600096</v>
      </c>
      <c r="G146" s="19">
        <v>5.524594479443266</v>
      </c>
      <c r="H146" s="19">
        <v>5.051146564618934</v>
      </c>
      <c r="I146" s="19">
        <v>4.6120652485651394</v>
      </c>
      <c r="J146" s="19">
        <v>4.2061315609600047</v>
      </c>
      <c r="K146" s="19">
        <v>3.8321265314816539</v>
      </c>
      <c r="L146" s="19">
        <v>3.4888311898082183</v>
      </c>
      <c r="M146" s="19">
        <v>3.1750265656178129</v>
      </c>
      <c r="N146" s="19">
        <v>2.8894936885885745</v>
      </c>
      <c r="O146" s="19">
        <v>2.6310135883986181</v>
      </c>
      <c r="P146" s="19">
        <v>2.3983672947260768</v>
      </c>
      <c r="Q146" s="19">
        <v>2.1903358372490676</v>
      </c>
      <c r="R146" s="19">
        <v>2.0057002456457163</v>
      </c>
      <c r="S146" s="19">
        <v>1.8432415495941576</v>
      </c>
      <c r="T146" s="19">
        <v>1.7017407787725052</v>
      </c>
      <c r="U146" s="19">
        <v>1.5799789628588918</v>
      </c>
      <c r="V146" s="19">
        <v>1.4767371315314364</v>
      </c>
      <c r="W146" s="19">
        <v>1.3907963144682736</v>
      </c>
      <c r="X146" s="19">
        <v>1.3209375413475133</v>
      </c>
      <c r="Y146" s="19">
        <v>1.2659418418472885</v>
      </c>
      <c r="Z146" s="19">
        <v>1.2245902456457269</v>
      </c>
      <c r="AA146" s="19">
        <v>1.1956637824209526</v>
      </c>
      <c r="AB146" s="19">
        <v>1.1779434818510861</v>
      </c>
      <c r="AC146" s="19">
        <v>1.1702103736142551</v>
      </c>
      <c r="AD146" s="21">
        <v>1.1712454873885871</v>
      </c>
    </row>
    <row r="147" spans="1:30" ht="15.75" thickBot="1" x14ac:dyDescent="0.3">
      <c r="A147" s="92"/>
      <c r="B147" s="66">
        <v>40</v>
      </c>
      <c r="C147" s="20">
        <v>0</v>
      </c>
      <c r="D147" s="19">
        <v>0</v>
      </c>
      <c r="E147" s="19">
        <v>0</v>
      </c>
      <c r="F147" s="19">
        <v>6.1274862438400106</v>
      </c>
      <c r="G147" s="19">
        <v>5.6079758145167933</v>
      </c>
      <c r="H147" s="19">
        <v>5.1249955126257216</v>
      </c>
      <c r="I147" s="19">
        <v>4.6772758899417912</v>
      </c>
      <c r="J147" s="19">
        <v>4.2635474982400066</v>
      </c>
      <c r="K147" s="19">
        <v>3.8825408892953615</v>
      </c>
      <c r="L147" s="19">
        <v>3.5329866148828604</v>
      </c>
      <c r="M147" s="19">
        <v>3.2136152267775024</v>
      </c>
      <c r="N147" s="19">
        <v>2.9231572767542886</v>
      </c>
      <c r="O147" s="19">
        <v>2.6603433165882198</v>
      </c>
      <c r="P147" s="19">
        <v>2.4239038980542915</v>
      </c>
      <c r="Q147" s="19">
        <v>2.2125695729275048</v>
      </c>
      <c r="R147" s="19">
        <v>2.0250708929828622</v>
      </c>
      <c r="S147" s="19">
        <v>1.8601384099953648</v>
      </c>
      <c r="T147" s="19">
        <v>1.7165026757400064</v>
      </c>
      <c r="U147" s="19">
        <v>1.5928942419917949</v>
      </c>
      <c r="V147" s="19">
        <v>1.4880436605257277</v>
      </c>
      <c r="W147" s="19">
        <v>1.4006814831167969</v>
      </c>
      <c r="X147" s="19">
        <v>1.329538261540014</v>
      </c>
      <c r="Y147" s="19">
        <v>1.2733445475703693</v>
      </c>
      <c r="Z147" s="19">
        <v>1.2308308929828709</v>
      </c>
      <c r="AA147" s="19">
        <v>1.200727849552516</v>
      </c>
      <c r="AB147" s="19">
        <v>1.1817659690542985</v>
      </c>
      <c r="AC147" s="19">
        <v>1.1726758032632301</v>
      </c>
      <c r="AD147" s="21">
        <v>1.1721879039543044</v>
      </c>
    </row>
    <row r="148" spans="1:30" ht="15.75" thickBot="1" x14ac:dyDescent="0.3">
      <c r="A148" s="92"/>
      <c r="B148" s="66">
        <v>45</v>
      </c>
      <c r="C148" s="20">
        <v>0</v>
      </c>
      <c r="D148" s="19">
        <v>0</v>
      </c>
      <c r="E148" s="19">
        <v>0</v>
      </c>
      <c r="F148" s="19">
        <v>6.2213445243200098</v>
      </c>
      <c r="G148" s="19">
        <v>5.6913571495903206</v>
      </c>
      <c r="H148" s="19">
        <v>5.1988444606325039</v>
      </c>
      <c r="I148" s="19">
        <v>4.7424865313184394</v>
      </c>
      <c r="J148" s="19">
        <v>4.3209634355200031</v>
      </c>
      <c r="K148" s="19">
        <v>3.9329552471090636</v>
      </c>
      <c r="L148" s="19">
        <v>3.5771420399575042</v>
      </c>
      <c r="M148" s="19">
        <v>3.2522038879371866</v>
      </c>
      <c r="N148" s="19">
        <v>2.956820864920001</v>
      </c>
      <c r="O148" s="19">
        <v>2.6896730447778125</v>
      </c>
      <c r="P148" s="19">
        <v>2.4494405013824991</v>
      </c>
      <c r="Q148" s="19">
        <v>2.2348033086059385</v>
      </c>
      <c r="R148" s="19">
        <v>2.0444415403200029</v>
      </c>
      <c r="S148" s="19">
        <v>1.8770352703965649</v>
      </c>
      <c r="T148" s="19">
        <v>1.7312645727075058</v>
      </c>
      <c r="U148" s="19">
        <v>1.605809521124689</v>
      </c>
      <c r="V148" s="19">
        <v>1.4993501895200083</v>
      </c>
      <c r="W148" s="19">
        <v>1.4105666517653184</v>
      </c>
      <c r="X148" s="19">
        <v>1.3381389817325058</v>
      </c>
      <c r="Y148" s="19">
        <v>1.2807472532934483</v>
      </c>
      <c r="Z148" s="19">
        <v>1.2370715403200094</v>
      </c>
      <c r="AA148" s="19">
        <v>1.2057919166840705</v>
      </c>
      <c r="AB148" s="19">
        <v>1.1855884562575092</v>
      </c>
      <c r="AC148" s="19">
        <v>1.1751412329121997</v>
      </c>
      <c r="AD148" s="21">
        <v>1.1731303205200199</v>
      </c>
    </row>
    <row r="149" spans="1:30" ht="15.75" thickBot="1" x14ac:dyDescent="0.3">
      <c r="A149" s="92"/>
      <c r="B149" s="66">
        <v>50</v>
      </c>
      <c r="C149" s="20">
        <v>0</v>
      </c>
      <c r="D149" s="19">
        <v>0</v>
      </c>
      <c r="E149" s="19">
        <v>0</v>
      </c>
      <c r="F149" s="19">
        <v>6.3152028048000091</v>
      </c>
      <c r="G149" s="19">
        <v>5.7747384846638479</v>
      </c>
      <c r="H149" s="19">
        <v>5.2726934086392916</v>
      </c>
      <c r="I149" s="19">
        <v>4.8076971726950966</v>
      </c>
      <c r="J149" s="19">
        <v>4.3783793728000049</v>
      </c>
      <c r="K149" s="19">
        <v>3.9833696049227711</v>
      </c>
      <c r="L149" s="19">
        <v>3.6212974650321463</v>
      </c>
      <c r="M149" s="19">
        <v>3.2907925490968779</v>
      </c>
      <c r="N149" s="19">
        <v>2.9904844530857186</v>
      </c>
      <c r="O149" s="19">
        <v>2.7190027729674142</v>
      </c>
      <c r="P149" s="19">
        <v>2.474977104710721</v>
      </c>
      <c r="Q149" s="19">
        <v>2.2570370442843792</v>
      </c>
      <c r="R149" s="19">
        <v>2.0638121876571454</v>
      </c>
      <c r="S149" s="19">
        <v>1.8939321307977721</v>
      </c>
      <c r="T149" s="19">
        <v>1.7460264696750052</v>
      </c>
      <c r="U149" s="19">
        <v>1.6187248002575991</v>
      </c>
      <c r="V149" s="19">
        <v>1.5106567185142978</v>
      </c>
      <c r="W149" s="19">
        <v>1.4204518204138488</v>
      </c>
      <c r="X149" s="19">
        <v>1.3467397019250136</v>
      </c>
      <c r="Y149" s="19">
        <v>1.2881499590165291</v>
      </c>
      <c r="Z149" s="19">
        <v>1.2433121876571569</v>
      </c>
      <c r="AA149" s="19">
        <v>1.2108559838156374</v>
      </c>
      <c r="AB149" s="19">
        <v>1.1894109434607287</v>
      </c>
      <c r="AC149" s="19">
        <v>1.1776066625611747</v>
      </c>
      <c r="AD149" s="21">
        <v>1.1740727370857336</v>
      </c>
    </row>
    <row r="150" spans="1:30" ht="15.75" thickBot="1" x14ac:dyDescent="0.3">
      <c r="A150" s="92"/>
      <c r="B150" s="66">
        <v>55</v>
      </c>
      <c r="C150" s="20">
        <v>0</v>
      </c>
      <c r="D150" s="19">
        <v>0</v>
      </c>
      <c r="E150" s="19">
        <v>0</v>
      </c>
      <c r="F150" s="19">
        <v>6.4090610852800118</v>
      </c>
      <c r="G150" s="19">
        <v>5.8581198197373752</v>
      </c>
      <c r="H150" s="19">
        <v>5.346542356646081</v>
      </c>
      <c r="I150" s="19">
        <v>4.8729078140717483</v>
      </c>
      <c r="J150" s="19">
        <v>4.4357953100800067</v>
      </c>
      <c r="K150" s="19">
        <v>4.0337839627364787</v>
      </c>
      <c r="L150" s="19">
        <v>3.6654528901067884</v>
      </c>
      <c r="M150" s="19">
        <v>3.3293812102565639</v>
      </c>
      <c r="N150" s="19">
        <v>3.024148041251431</v>
      </c>
      <c r="O150" s="19">
        <v>2.7483325011570141</v>
      </c>
      <c r="P150" s="19">
        <v>2.5005137080389339</v>
      </c>
      <c r="Q150" s="19">
        <v>2.2792707799628182</v>
      </c>
      <c r="R150" s="19">
        <v>2.0831828349942914</v>
      </c>
      <c r="S150" s="19">
        <v>1.9108289911989811</v>
      </c>
      <c r="T150" s="19">
        <v>1.7607883666425064</v>
      </c>
      <c r="U150" s="19">
        <v>1.6316400793905004</v>
      </c>
      <c r="V150" s="19">
        <v>1.5219632475085838</v>
      </c>
      <c r="W150" s="19">
        <v>1.4303369890623792</v>
      </c>
      <c r="X150" s="19">
        <v>1.3553404221175143</v>
      </c>
      <c r="Y150" s="19">
        <v>1.2955526647396134</v>
      </c>
      <c r="Z150" s="19">
        <v>1.2495528349943008</v>
      </c>
      <c r="AA150" s="19">
        <v>1.2159200509472008</v>
      </c>
      <c r="AB150" s="19">
        <v>1.1932334306639483</v>
      </c>
      <c r="AC150" s="19">
        <v>1.1800720922101497</v>
      </c>
      <c r="AD150" s="21">
        <v>1.1750151536514437</v>
      </c>
    </row>
    <row r="151" spans="1:30" ht="15.75" thickBot="1" x14ac:dyDescent="0.3">
      <c r="A151" s="92"/>
      <c r="B151" s="66">
        <v>60</v>
      </c>
      <c r="C151" s="20">
        <v>0</v>
      </c>
      <c r="D151" s="19">
        <v>0</v>
      </c>
      <c r="E151" s="19">
        <v>0</v>
      </c>
      <c r="F151" s="19">
        <v>6.5029193657600146</v>
      </c>
      <c r="G151" s="19">
        <v>5.9415011548109042</v>
      </c>
      <c r="H151" s="19">
        <v>5.4203913046528669</v>
      </c>
      <c r="I151" s="19">
        <v>4.9381184554484001</v>
      </c>
      <c r="J151" s="19">
        <v>4.4932112473600068</v>
      </c>
      <c r="K151" s="19">
        <v>4.0841983205501862</v>
      </c>
      <c r="L151" s="19">
        <v>3.7096083151814359</v>
      </c>
      <c r="M151" s="19">
        <v>3.3679698714162534</v>
      </c>
      <c r="N151" s="19">
        <v>3.0578116294171487</v>
      </c>
      <c r="O151" s="19">
        <v>2.7776622293466122</v>
      </c>
      <c r="P151" s="19">
        <v>2.5260503113671504</v>
      </c>
      <c r="Q151" s="19">
        <v>2.301504515641259</v>
      </c>
      <c r="R151" s="19">
        <v>2.1025534823314374</v>
      </c>
      <c r="S151" s="19">
        <v>1.9277258516001865</v>
      </c>
      <c r="T151" s="19">
        <v>1.7755502636100076</v>
      </c>
      <c r="U151" s="19">
        <v>1.6445553585234016</v>
      </c>
      <c r="V151" s="19">
        <v>1.5332697765028698</v>
      </c>
      <c r="W151" s="19">
        <v>1.4402221577109025</v>
      </c>
      <c r="X151" s="19">
        <v>1.3639411423100114</v>
      </c>
      <c r="Y151" s="19">
        <v>1.3029553704626942</v>
      </c>
      <c r="Z151" s="19">
        <v>1.2557934823314447</v>
      </c>
      <c r="AA151" s="19">
        <v>1.2209841180787677</v>
      </c>
      <c r="AB151" s="19">
        <v>1.1970559178671607</v>
      </c>
      <c r="AC151" s="19">
        <v>1.1825375218591248</v>
      </c>
      <c r="AD151" s="21">
        <v>1.1759575702171645</v>
      </c>
    </row>
    <row r="152" spans="1:30" ht="15.75" thickBot="1" x14ac:dyDescent="0.3">
      <c r="A152" s="92"/>
      <c r="B152" s="66">
        <v>65</v>
      </c>
      <c r="C152" s="20">
        <v>0</v>
      </c>
      <c r="D152" s="19">
        <v>0</v>
      </c>
      <c r="E152" s="19">
        <v>0</v>
      </c>
      <c r="F152" s="19">
        <v>6.5967776462400138</v>
      </c>
      <c r="G152" s="19">
        <v>6.0248824898844298</v>
      </c>
      <c r="H152" s="19">
        <v>5.494240252659651</v>
      </c>
      <c r="I152" s="19">
        <v>5.0033290968250501</v>
      </c>
      <c r="J152" s="19">
        <v>4.5506271846400068</v>
      </c>
      <c r="K152" s="19">
        <v>4.1346126783638901</v>
      </c>
      <c r="L152" s="19">
        <v>3.7537637402560762</v>
      </c>
      <c r="M152" s="19">
        <v>3.4065585325759393</v>
      </c>
      <c r="N152" s="19">
        <v>3.091475217582861</v>
      </c>
      <c r="O152" s="19">
        <v>2.8069919575362121</v>
      </c>
      <c r="P152" s="19">
        <v>2.5515869146953634</v>
      </c>
      <c r="Q152" s="19">
        <v>2.3237382513196909</v>
      </c>
      <c r="R152" s="19">
        <v>2.121924129668578</v>
      </c>
      <c r="S152" s="19">
        <v>1.9446227120013937</v>
      </c>
      <c r="T152" s="19">
        <v>1.790312160577507</v>
      </c>
      <c r="U152" s="19">
        <v>1.6574706376563029</v>
      </c>
      <c r="V152" s="19">
        <v>1.5445763054971522</v>
      </c>
      <c r="W152" s="19">
        <v>1.4501073263594364</v>
      </c>
      <c r="X152" s="19">
        <v>1.3725418625025121</v>
      </c>
      <c r="Y152" s="19">
        <v>1.3103580761857714</v>
      </c>
      <c r="Z152" s="19">
        <v>1.2620341296685886</v>
      </c>
      <c r="AA152" s="19">
        <v>1.2260481852103382</v>
      </c>
      <c r="AB152" s="19">
        <v>1.2008784050703767</v>
      </c>
      <c r="AC152" s="19">
        <v>1.1850029515080998</v>
      </c>
      <c r="AD152" s="21">
        <v>1.1768999867828782</v>
      </c>
    </row>
    <row r="153" spans="1:30" ht="15.75" thickBot="1" x14ac:dyDescent="0.3">
      <c r="A153" s="92"/>
      <c r="B153" s="66">
        <v>70</v>
      </c>
      <c r="C153" s="20">
        <v>0</v>
      </c>
      <c r="D153" s="19">
        <v>0</v>
      </c>
      <c r="E153" s="19">
        <v>0</v>
      </c>
      <c r="F153" s="19">
        <v>6.6906359267200131</v>
      </c>
      <c r="G153" s="19">
        <v>6.1082638249579571</v>
      </c>
      <c r="H153" s="19">
        <v>5.5680892006664369</v>
      </c>
      <c r="I153" s="19">
        <v>5.0685397382017037</v>
      </c>
      <c r="J153" s="19">
        <v>4.6080431219200051</v>
      </c>
      <c r="K153" s="19">
        <v>4.1850270361775941</v>
      </c>
      <c r="L153" s="19">
        <v>3.7979191653307165</v>
      </c>
      <c r="M153" s="19">
        <v>3.4451471937356271</v>
      </c>
      <c r="N153" s="19">
        <v>3.1251388057485716</v>
      </c>
      <c r="O153" s="19">
        <v>2.8363216857258085</v>
      </c>
      <c r="P153" s="19">
        <v>2.5771235180235763</v>
      </c>
      <c r="Q153" s="19">
        <v>2.3459719869981299</v>
      </c>
      <c r="R153" s="19">
        <v>2.1412947770057187</v>
      </c>
      <c r="S153" s="19">
        <v>1.9615195724025956</v>
      </c>
      <c r="T153" s="19">
        <v>1.8050740575450099</v>
      </c>
      <c r="U153" s="19">
        <v>1.6703859167892041</v>
      </c>
      <c r="V153" s="19">
        <v>1.5558828344914382</v>
      </c>
      <c r="W153" s="19">
        <v>1.4599924950079561</v>
      </c>
      <c r="X153" s="19">
        <v>1.3811425826950128</v>
      </c>
      <c r="Y153" s="19">
        <v>1.3177607819088522</v>
      </c>
      <c r="Z153" s="19">
        <v>1.268274777005729</v>
      </c>
      <c r="AA153" s="19">
        <v>1.231112252341898</v>
      </c>
      <c r="AB153" s="19">
        <v>1.2047008922735891</v>
      </c>
      <c r="AC153" s="19">
        <v>1.1874683811570712</v>
      </c>
      <c r="AD153" s="21">
        <v>1.1778424033485884</v>
      </c>
    </row>
    <row r="154" spans="1:30" ht="15.75" thickBot="1" x14ac:dyDescent="0.3">
      <c r="A154" s="92"/>
      <c r="B154" s="66">
        <v>75</v>
      </c>
      <c r="C154" s="20">
        <v>0</v>
      </c>
      <c r="D154" s="19">
        <v>0</v>
      </c>
      <c r="E154" s="19">
        <v>0</v>
      </c>
      <c r="F154" s="19">
        <v>6.7844942072000158</v>
      </c>
      <c r="G154" s="19">
        <v>6.1916451600314861</v>
      </c>
      <c r="H154" s="19">
        <v>5.6419381486732227</v>
      </c>
      <c r="I154" s="19">
        <v>5.1337503795783554</v>
      </c>
      <c r="J154" s="19">
        <v>4.6654590592000069</v>
      </c>
      <c r="K154" s="19">
        <v>4.2354413939912998</v>
      </c>
      <c r="L154" s="19">
        <v>3.8420745904053639</v>
      </c>
      <c r="M154" s="19">
        <v>3.4837358548953148</v>
      </c>
      <c r="N154" s="19">
        <v>3.1588023939142893</v>
      </c>
      <c r="O154" s="19">
        <v>2.8656514139154066</v>
      </c>
      <c r="P154" s="19">
        <v>2.602660121351791</v>
      </c>
      <c r="Q154" s="19">
        <v>2.3682057226765671</v>
      </c>
      <c r="R154" s="19">
        <v>2.1606654243428629</v>
      </c>
      <c r="S154" s="19">
        <v>1.978416432803801</v>
      </c>
      <c r="T154" s="19">
        <v>1.8198359545125129</v>
      </c>
      <c r="U154" s="19">
        <v>1.6833011959221089</v>
      </c>
      <c r="V154" s="19">
        <v>1.5671893634857241</v>
      </c>
      <c r="W154" s="19">
        <v>1.4698776636564865</v>
      </c>
      <c r="X154" s="19">
        <v>1.3897433028875099</v>
      </c>
      <c r="Y154" s="19">
        <v>1.32516348763194</v>
      </c>
      <c r="Z154" s="19">
        <v>1.2745154243428729</v>
      </c>
      <c r="AA154" s="19">
        <v>1.2361763194734507</v>
      </c>
      <c r="AB154" s="19">
        <v>1.2085233794768016</v>
      </c>
      <c r="AC154" s="19">
        <v>1.1899338108060427</v>
      </c>
      <c r="AD154" s="21">
        <v>1.1787848199143127</v>
      </c>
    </row>
    <row r="155" spans="1:30" ht="15.75" thickBot="1" x14ac:dyDescent="0.3">
      <c r="A155" s="93"/>
      <c r="B155" s="64">
        <v>80</v>
      </c>
      <c r="C155" s="22">
        <v>0</v>
      </c>
      <c r="D155" s="23">
        <v>0</v>
      </c>
      <c r="E155" s="23">
        <v>0</v>
      </c>
      <c r="F155" s="23">
        <v>6.8783524876800151</v>
      </c>
      <c r="G155" s="23">
        <v>6.2750264951050116</v>
      </c>
      <c r="H155" s="23">
        <v>5.7157870966800104</v>
      </c>
      <c r="I155" s="23">
        <v>5.1989610209550108</v>
      </c>
      <c r="J155" s="23">
        <v>4.722874996480007</v>
      </c>
      <c r="K155" s="23">
        <v>4.2858557518050056</v>
      </c>
      <c r="L155" s="23">
        <v>3.886230015480006</v>
      </c>
      <c r="M155" s="23">
        <v>3.5223245160550078</v>
      </c>
      <c r="N155" s="23">
        <v>3.1924659820800052</v>
      </c>
      <c r="O155" s="23">
        <v>2.8949811421050029</v>
      </c>
      <c r="P155" s="23">
        <v>2.6281967246800058</v>
      </c>
      <c r="Q155" s="23">
        <v>2.3904394583550097</v>
      </c>
      <c r="R155" s="23">
        <v>2.1800360716800053</v>
      </c>
      <c r="S155" s="23">
        <v>1.9953132932050082</v>
      </c>
      <c r="T155" s="23">
        <v>1.8345978514800088</v>
      </c>
      <c r="U155" s="23">
        <v>1.6962164750550102</v>
      </c>
      <c r="V155" s="23">
        <v>1.5784958924800101</v>
      </c>
      <c r="W155" s="23">
        <v>1.4797628323050098</v>
      </c>
      <c r="X155" s="23">
        <v>1.3983440230800177</v>
      </c>
      <c r="Y155" s="23">
        <v>1.3325661933550172</v>
      </c>
      <c r="Z155" s="23">
        <v>1.2807560716800168</v>
      </c>
      <c r="AA155" s="23">
        <v>1.2412403866050177</v>
      </c>
      <c r="AB155" s="23">
        <v>1.2123458666800175</v>
      </c>
      <c r="AC155" s="23">
        <v>1.1923992404550212</v>
      </c>
      <c r="AD155" s="24">
        <v>1.1797272364800193</v>
      </c>
    </row>
  </sheetData>
  <mergeCells count="6">
    <mergeCell ref="B99:C99"/>
    <mergeCell ref="A101:A133"/>
    <mergeCell ref="A139:A155"/>
    <mergeCell ref="A4:A36"/>
    <mergeCell ref="A41:A57"/>
    <mergeCell ref="A63:A95"/>
  </mergeCells>
  <conditionalFormatting sqref="C101:S133">
    <cfRule type="colorScale" priority="1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101:S133">
    <cfRule type="colorScale" priority="16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C41:AI57">
    <cfRule type="colorScale" priority="14">
      <colorScale>
        <cfvo type="min"/>
        <cfvo type="percentile" val="50"/>
        <cfvo type="max"/>
        <color rgb="FF5A8AC6"/>
        <color rgb="FFFFEB84"/>
        <color rgb="FFF8696B"/>
      </colorScale>
    </cfRule>
    <cfRule type="colorScale" priority="15">
      <colorScale>
        <cfvo type="min"/>
        <cfvo type="max"/>
        <color rgb="FFFFEF9C"/>
        <color rgb="FFFF7128"/>
      </colorScale>
    </cfRule>
  </conditionalFormatting>
  <conditionalFormatting sqref="C41:AI41">
    <cfRule type="colorScale" priority="12">
      <colorScale>
        <cfvo type="min"/>
        <cfvo type="max"/>
        <color rgb="FFFFEF9C"/>
        <color rgb="FFFF7128"/>
      </colorScale>
    </cfRule>
    <cfRule type="colorScale" priority="1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41:AI41">
    <cfRule type="colorScale" priority="11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C4:AI36">
    <cfRule type="colorScale" priority="8">
      <colorScale>
        <cfvo type="min"/>
        <cfvo type="max"/>
        <color rgb="FFFFEF9C"/>
        <color rgb="FFFF7128"/>
      </colorScale>
    </cfRule>
    <cfRule type="colorScale" priority="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4:AI36">
    <cfRule type="colorScale" priority="10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C63:S95">
    <cfRule type="colorScale" priority="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63:S95">
    <cfRule type="colorScale" priority="6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C139:AD155">
    <cfRule type="colorScale" priority="1">
      <colorScale>
        <cfvo type="min"/>
        <cfvo type="percentile" val="50"/>
        <cfvo type="max"/>
        <color rgb="FF5A8AC6"/>
        <color rgb="FFFFEB84"/>
        <color rgb="FFF8696B"/>
      </colorScale>
    </cfRule>
    <cfRule type="colorScale" priority="2">
      <colorScale>
        <cfvo type="min"/>
        <cfvo type="max"/>
        <color rgb="FFFFEF9C"/>
        <color rgb="FFFF7128"/>
      </colorScale>
    </cfRule>
  </conditionalFormatting>
  <conditionalFormatting sqref="C139:AD139">
    <cfRule type="colorScale" priority="3">
      <colorScale>
        <cfvo type="min"/>
        <cfvo type="max"/>
        <color rgb="FFFFEF9C"/>
        <color rgb="FFFF7128"/>
      </colorScale>
    </cfRule>
    <cfRule type="colorScale" priority="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139:AD139">
    <cfRule type="colorScale" priority="5">
      <colorScale>
        <cfvo type="min"/>
        <cfvo type="percentile" val="50"/>
        <cfvo type="max"/>
        <color rgb="FF5A8AC6"/>
        <color rgb="FFFFEB84"/>
        <color rgb="FFF8696B"/>
      </colorScale>
    </cfRule>
  </conditionalFormatting>
  <pageMargins left="0.7" right="0.7" top="0.75" bottom="0.75" header="0.3" footer="0.3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9"/>
  <sheetViews>
    <sheetView showGridLines="0" workbookViewId="0">
      <selection activeCell="H12" sqref="H12"/>
    </sheetView>
  </sheetViews>
  <sheetFormatPr defaultRowHeight="15" x14ac:dyDescent="0.25"/>
  <cols>
    <col min="6" max="6" width="11.85546875" customWidth="1"/>
    <col min="10" max="10" width="10" customWidth="1"/>
    <col min="11" max="11" width="9.140625" customWidth="1"/>
  </cols>
  <sheetData>
    <row r="1" spans="2:10" ht="15.75" thickBot="1" x14ac:dyDescent="0.3">
      <c r="B1" s="42"/>
      <c r="C1" s="43" t="s">
        <v>27</v>
      </c>
      <c r="E1" s="38" t="s">
        <v>14</v>
      </c>
      <c r="F1" s="39"/>
      <c r="G1" s="39"/>
      <c r="I1" s="40" t="s">
        <v>17</v>
      </c>
      <c r="J1" s="41"/>
    </row>
    <row r="2" spans="2:10" ht="15.75" thickBot="1" x14ac:dyDescent="0.3">
      <c r="B2" s="33" t="s">
        <v>10</v>
      </c>
      <c r="C2" s="34" t="s">
        <v>11</v>
      </c>
      <c r="E2" s="29" t="s">
        <v>12</v>
      </c>
      <c r="F2" s="34" t="s">
        <v>13</v>
      </c>
      <c r="I2" s="44" t="s">
        <v>15</v>
      </c>
      <c r="J2" s="44" t="s">
        <v>16</v>
      </c>
    </row>
    <row r="3" spans="2:10" ht="15.75" thickBot="1" x14ac:dyDescent="0.3">
      <c r="B3" s="68">
        <v>0</v>
      </c>
      <c r="C3" s="71">
        <v>-0.13700000000000001</v>
      </c>
      <c r="E3" s="75">
        <v>0</v>
      </c>
      <c r="F3" s="78">
        <v>-0.13700000000000001</v>
      </c>
      <c r="I3" s="35">
        <v>0</v>
      </c>
      <c r="J3" s="45">
        <v>0.35</v>
      </c>
    </row>
    <row r="4" spans="2:10" ht="15.75" thickBot="1" x14ac:dyDescent="0.3">
      <c r="B4" s="69">
        <v>6.08E-2</v>
      </c>
      <c r="C4" s="72">
        <v>-0.127</v>
      </c>
      <c r="E4" s="76">
        <v>0.1</v>
      </c>
      <c r="F4" s="79">
        <v>-0.11600000000000001</v>
      </c>
      <c r="I4" s="36">
        <v>400</v>
      </c>
      <c r="J4" s="45">
        <v>0.35</v>
      </c>
    </row>
    <row r="5" spans="2:10" ht="15.75" thickBot="1" x14ac:dyDescent="0.3">
      <c r="B5" s="69">
        <v>0.1216</v>
      </c>
      <c r="C5" s="72">
        <v>-0.11600000000000001</v>
      </c>
      <c r="E5" s="76">
        <v>0.3</v>
      </c>
      <c r="F5" s="79">
        <v>-9.4E-2</v>
      </c>
      <c r="I5" s="36">
        <v>800</v>
      </c>
      <c r="J5" s="45">
        <v>0.35</v>
      </c>
    </row>
    <row r="6" spans="2:10" ht="15.75" thickBot="1" x14ac:dyDescent="0.3">
      <c r="B6" s="69">
        <v>0.18240000000000001</v>
      </c>
      <c r="C6" s="72">
        <v>-0.106</v>
      </c>
      <c r="E6" s="76">
        <v>0.4</v>
      </c>
      <c r="F6" s="79">
        <v>-7.2999999999999995E-2</v>
      </c>
      <c r="I6" s="36">
        <v>1200</v>
      </c>
      <c r="J6" s="45">
        <v>0.35</v>
      </c>
    </row>
    <row r="7" spans="2:10" ht="15.75" thickBot="1" x14ac:dyDescent="0.3">
      <c r="B7" s="69">
        <v>0.2432</v>
      </c>
      <c r="C7" s="72">
        <v>-9.6000000000000002E-2</v>
      </c>
      <c r="E7" s="76">
        <v>0.5</v>
      </c>
      <c r="F7" s="79">
        <v>-5.1999999999999998E-2</v>
      </c>
      <c r="I7" s="36">
        <v>1600</v>
      </c>
      <c r="J7" s="45">
        <v>0.35</v>
      </c>
    </row>
    <row r="8" spans="2:10" ht="15.75" thickBot="1" x14ac:dyDescent="0.3">
      <c r="B8" s="69">
        <v>0.30399999999999999</v>
      </c>
      <c r="C8" s="72">
        <v>-8.5000000000000006E-2</v>
      </c>
      <c r="E8" s="76">
        <v>0.6</v>
      </c>
      <c r="F8" s="79">
        <v>-1.2999999999999999E-2</v>
      </c>
      <c r="I8" s="36">
        <v>2000</v>
      </c>
      <c r="J8" s="45">
        <v>0.35</v>
      </c>
    </row>
    <row r="9" spans="2:10" ht="15.75" thickBot="1" x14ac:dyDescent="0.3">
      <c r="B9" s="69">
        <v>0.36480000000000001</v>
      </c>
      <c r="C9" s="72">
        <v>-7.4999999999999997E-2</v>
      </c>
      <c r="E9" s="76">
        <v>0.8</v>
      </c>
      <c r="F9" s="79">
        <v>-8.9999999999999993E-3</v>
      </c>
      <c r="I9" s="36">
        <v>2400</v>
      </c>
      <c r="J9" s="45">
        <v>0.35</v>
      </c>
    </row>
    <row r="10" spans="2:10" ht="15.75" thickBot="1" x14ac:dyDescent="0.3">
      <c r="B10" s="69">
        <v>0.42559999999999998</v>
      </c>
      <c r="C10" s="72">
        <v>-6.4000000000000001E-2</v>
      </c>
      <c r="E10" s="76">
        <v>0.9</v>
      </c>
      <c r="F10" s="80">
        <v>0</v>
      </c>
      <c r="I10" s="36">
        <v>2800</v>
      </c>
      <c r="J10" s="45">
        <v>0.35</v>
      </c>
    </row>
    <row r="11" spans="2:10" ht="15.75" thickBot="1" x14ac:dyDescent="0.3">
      <c r="B11" s="69">
        <v>0.4864</v>
      </c>
      <c r="C11" s="72">
        <v>-5.3999999999999999E-2</v>
      </c>
      <c r="E11" s="76">
        <v>1</v>
      </c>
      <c r="F11" s="80">
        <v>0</v>
      </c>
      <c r="I11" s="36">
        <v>3200</v>
      </c>
      <c r="J11" s="45">
        <v>0.35</v>
      </c>
    </row>
    <row r="12" spans="2:10" ht="15.75" thickBot="1" x14ac:dyDescent="0.3">
      <c r="B12" s="69">
        <v>0.54720000000000002</v>
      </c>
      <c r="C12" s="72">
        <v>-4.3999999999999997E-2</v>
      </c>
      <c r="E12" s="76">
        <v>1.1000000000000001</v>
      </c>
      <c r="F12" s="80">
        <v>0</v>
      </c>
      <c r="I12" s="36">
        <v>3600</v>
      </c>
      <c r="J12" s="45">
        <v>0.35</v>
      </c>
    </row>
    <row r="13" spans="2:10" ht="15.75" thickBot="1" x14ac:dyDescent="0.3">
      <c r="B13" s="69">
        <v>0.60799999999999998</v>
      </c>
      <c r="C13" s="72">
        <v>-3.3000000000000002E-2</v>
      </c>
      <c r="E13" s="76">
        <v>1.3</v>
      </c>
      <c r="F13" s="80">
        <v>0</v>
      </c>
      <c r="I13" s="36">
        <v>4000</v>
      </c>
      <c r="J13" s="45">
        <v>0.35</v>
      </c>
    </row>
    <row r="14" spans="2:10" ht="15.75" thickBot="1" x14ac:dyDescent="0.3">
      <c r="B14" s="69">
        <v>0.66879999999999995</v>
      </c>
      <c r="C14" s="72">
        <v>-2.3E-2</v>
      </c>
      <c r="E14" s="76">
        <v>1.4</v>
      </c>
      <c r="F14" s="80">
        <v>0</v>
      </c>
      <c r="I14" s="36">
        <v>4400</v>
      </c>
      <c r="J14" s="45">
        <v>0.35</v>
      </c>
    </row>
    <row r="15" spans="2:10" ht="15.75" thickBot="1" x14ac:dyDescent="0.3">
      <c r="B15" s="69">
        <v>0.72960000000000003</v>
      </c>
      <c r="C15" s="72">
        <v>-1.2999999999999999E-2</v>
      </c>
      <c r="E15" s="76">
        <v>1.5</v>
      </c>
      <c r="F15" s="81">
        <v>0</v>
      </c>
      <c r="I15" s="36">
        <v>4800</v>
      </c>
      <c r="J15" s="45">
        <v>0.35</v>
      </c>
    </row>
    <row r="16" spans="2:10" ht="15.75" thickBot="1" x14ac:dyDescent="0.3">
      <c r="B16" s="69">
        <v>0.79039999999999999</v>
      </c>
      <c r="C16" s="72">
        <v>-2E-3</v>
      </c>
      <c r="E16" s="76">
        <v>1.6</v>
      </c>
      <c r="F16" s="81">
        <v>0</v>
      </c>
      <c r="I16" s="36">
        <v>5200</v>
      </c>
      <c r="J16" s="45">
        <v>0.35</v>
      </c>
    </row>
    <row r="17" spans="2:10" ht="15.75" thickBot="1" x14ac:dyDescent="0.3">
      <c r="B17" s="69">
        <v>0.85119999999999996</v>
      </c>
      <c r="C17" s="73">
        <v>0</v>
      </c>
      <c r="E17" s="76">
        <v>1.8</v>
      </c>
      <c r="F17" s="81">
        <v>0</v>
      </c>
      <c r="I17" s="36">
        <v>5600</v>
      </c>
      <c r="J17" s="45">
        <v>0.35</v>
      </c>
    </row>
    <row r="18" spans="2:10" ht="15.75" thickBot="1" x14ac:dyDescent="0.3">
      <c r="B18" s="69">
        <v>0.91200000000000003</v>
      </c>
      <c r="C18" s="73">
        <v>0</v>
      </c>
      <c r="E18" s="76">
        <v>1.9</v>
      </c>
      <c r="F18" s="81">
        <v>0</v>
      </c>
      <c r="I18" s="36">
        <v>6000</v>
      </c>
      <c r="J18" s="45">
        <v>0.35</v>
      </c>
    </row>
    <row r="19" spans="2:10" ht="15.75" thickBot="1" x14ac:dyDescent="0.3">
      <c r="B19" s="69">
        <v>0.9728</v>
      </c>
      <c r="C19" s="73">
        <v>0</v>
      </c>
      <c r="E19" s="76">
        <v>2</v>
      </c>
      <c r="F19" s="81">
        <v>0</v>
      </c>
      <c r="I19" s="36">
        <v>6400</v>
      </c>
      <c r="J19" s="45">
        <v>0.35</v>
      </c>
    </row>
    <row r="20" spans="2:10" ht="15.75" thickBot="1" x14ac:dyDescent="0.3">
      <c r="B20" s="69">
        <v>1.0336000000000001</v>
      </c>
      <c r="C20" s="73">
        <v>0</v>
      </c>
      <c r="E20" s="76">
        <v>2.1</v>
      </c>
      <c r="F20" s="81">
        <v>0</v>
      </c>
      <c r="I20" s="36">
        <v>6800</v>
      </c>
      <c r="J20" s="45">
        <v>0.35</v>
      </c>
    </row>
    <row r="21" spans="2:10" ht="15.75" thickBot="1" x14ac:dyDescent="0.3">
      <c r="B21" s="69">
        <v>1.0944</v>
      </c>
      <c r="C21" s="73">
        <v>0</v>
      </c>
      <c r="E21" s="76">
        <v>2.2999999999999998</v>
      </c>
      <c r="F21" s="81">
        <v>0</v>
      </c>
      <c r="I21" s="36">
        <v>7200</v>
      </c>
      <c r="J21" s="45">
        <v>0.35</v>
      </c>
    </row>
    <row r="22" spans="2:10" ht="15.75" thickBot="1" x14ac:dyDescent="0.3">
      <c r="B22" s="69">
        <v>1.1552</v>
      </c>
      <c r="C22" s="73">
        <v>0</v>
      </c>
      <c r="E22" s="76">
        <v>2.4</v>
      </c>
      <c r="F22" s="81">
        <v>0</v>
      </c>
      <c r="I22" s="36">
        <v>7600</v>
      </c>
      <c r="J22" s="45">
        <v>0.35</v>
      </c>
    </row>
    <row r="23" spans="2:10" ht="15.75" thickBot="1" x14ac:dyDescent="0.3">
      <c r="B23" s="69">
        <v>1.216</v>
      </c>
      <c r="C23" s="73">
        <v>0</v>
      </c>
      <c r="E23" s="76">
        <v>2.5</v>
      </c>
      <c r="F23" s="81">
        <v>0</v>
      </c>
      <c r="I23" s="37">
        <v>8000</v>
      </c>
      <c r="J23" s="45">
        <v>0.35</v>
      </c>
    </row>
    <row r="24" spans="2:10" x14ac:dyDescent="0.25">
      <c r="B24" s="69">
        <v>1.2767999999999999</v>
      </c>
      <c r="C24" s="73">
        <v>0</v>
      </c>
      <c r="E24" s="76">
        <v>2.6</v>
      </c>
      <c r="F24" s="81">
        <v>0</v>
      </c>
    </row>
    <row r="25" spans="2:10" x14ac:dyDescent="0.25">
      <c r="B25" s="69">
        <v>1.3375999999999999</v>
      </c>
      <c r="C25" s="73">
        <v>0</v>
      </c>
      <c r="E25" s="76">
        <v>2.8</v>
      </c>
      <c r="F25" s="81">
        <v>0</v>
      </c>
    </row>
    <row r="26" spans="2:10" x14ac:dyDescent="0.25">
      <c r="B26" s="69">
        <v>1.3984000000000001</v>
      </c>
      <c r="C26" s="73">
        <v>0</v>
      </c>
      <c r="E26" s="76">
        <v>2.9</v>
      </c>
      <c r="F26" s="81">
        <v>0</v>
      </c>
    </row>
    <row r="27" spans="2:10" x14ac:dyDescent="0.25">
      <c r="B27" s="69">
        <v>1.4592000000000001</v>
      </c>
      <c r="C27" s="73">
        <v>0</v>
      </c>
      <c r="E27" s="76">
        <v>3</v>
      </c>
      <c r="F27" s="81">
        <v>0</v>
      </c>
    </row>
    <row r="28" spans="2:10" x14ac:dyDescent="0.25">
      <c r="B28" s="69">
        <v>1.52</v>
      </c>
      <c r="C28" s="73">
        <v>0</v>
      </c>
      <c r="E28" s="76">
        <v>3.1</v>
      </c>
      <c r="F28" s="81">
        <v>0</v>
      </c>
    </row>
    <row r="29" spans="2:10" x14ac:dyDescent="0.25">
      <c r="B29" s="69">
        <v>1.5808</v>
      </c>
      <c r="C29" s="73">
        <v>0</v>
      </c>
      <c r="E29" s="76">
        <v>3.3</v>
      </c>
      <c r="F29" s="81">
        <v>0</v>
      </c>
    </row>
    <row r="30" spans="2:10" x14ac:dyDescent="0.25">
      <c r="B30" s="69">
        <v>1.6415999999999999</v>
      </c>
      <c r="C30" s="73">
        <v>0</v>
      </c>
      <c r="E30" s="76">
        <v>3.4</v>
      </c>
      <c r="F30" s="81">
        <v>0</v>
      </c>
    </row>
    <row r="31" spans="2:10" x14ac:dyDescent="0.25">
      <c r="B31" s="69">
        <v>1.7023999999999999</v>
      </c>
      <c r="C31" s="73">
        <v>0</v>
      </c>
      <c r="E31" s="76">
        <v>3.5</v>
      </c>
      <c r="F31" s="81">
        <v>0</v>
      </c>
    </row>
    <row r="32" spans="2:10" x14ac:dyDescent="0.25">
      <c r="B32" s="69">
        <v>1.7632000000000001</v>
      </c>
      <c r="C32" s="73">
        <v>0</v>
      </c>
      <c r="E32" s="76">
        <v>3.6</v>
      </c>
      <c r="F32" s="81">
        <v>0</v>
      </c>
    </row>
    <row r="33" spans="2:6" x14ac:dyDescent="0.25">
      <c r="B33" s="69">
        <v>1.8240000000000001</v>
      </c>
      <c r="C33" s="73">
        <v>0</v>
      </c>
      <c r="E33" s="76">
        <v>3.8</v>
      </c>
      <c r="F33" s="81">
        <v>0</v>
      </c>
    </row>
    <row r="34" spans="2:6" x14ac:dyDescent="0.25">
      <c r="B34" s="69">
        <v>1.8848</v>
      </c>
      <c r="C34" s="73">
        <v>0</v>
      </c>
      <c r="E34" s="76">
        <v>3.9</v>
      </c>
      <c r="F34" s="81">
        <v>0</v>
      </c>
    </row>
    <row r="35" spans="2:6" ht="15.75" thickBot="1" x14ac:dyDescent="0.3">
      <c r="B35" s="69">
        <v>1.9456</v>
      </c>
      <c r="C35" s="73">
        <v>0</v>
      </c>
      <c r="E35" s="77">
        <v>4</v>
      </c>
      <c r="F35" s="82">
        <v>0</v>
      </c>
    </row>
    <row r="36" spans="2:6" x14ac:dyDescent="0.25">
      <c r="B36" s="69">
        <v>2.0064000000000002</v>
      </c>
      <c r="C36" s="73">
        <v>0</v>
      </c>
    </row>
    <row r="37" spans="2:6" x14ac:dyDescent="0.25">
      <c r="B37" s="69">
        <v>2.0672000000000001</v>
      </c>
      <c r="C37" s="73">
        <v>0</v>
      </c>
    </row>
    <row r="38" spans="2:6" x14ac:dyDescent="0.25">
      <c r="B38" s="69">
        <v>2.1280000000000001</v>
      </c>
      <c r="C38" s="73">
        <v>0</v>
      </c>
    </row>
    <row r="39" spans="2:6" x14ac:dyDescent="0.25">
      <c r="B39" s="69">
        <v>2.1888000000000001</v>
      </c>
      <c r="C39" s="73">
        <v>0</v>
      </c>
    </row>
    <row r="40" spans="2:6" x14ac:dyDescent="0.25">
      <c r="B40" s="69">
        <v>2.2496</v>
      </c>
      <c r="C40" s="73">
        <v>0</v>
      </c>
    </row>
    <row r="41" spans="2:6" x14ac:dyDescent="0.25">
      <c r="B41" s="69">
        <v>2.3104</v>
      </c>
      <c r="C41" s="73">
        <v>0</v>
      </c>
    </row>
    <row r="42" spans="2:6" x14ac:dyDescent="0.25">
      <c r="B42" s="69">
        <v>2.3712</v>
      </c>
      <c r="C42" s="73">
        <v>0</v>
      </c>
    </row>
    <row r="43" spans="2:6" x14ac:dyDescent="0.25">
      <c r="B43" s="69">
        <v>2.4319999999999999</v>
      </c>
      <c r="C43" s="73">
        <v>0</v>
      </c>
    </row>
    <row r="44" spans="2:6" x14ac:dyDescent="0.25">
      <c r="B44" s="69">
        <v>2.4927999999999999</v>
      </c>
      <c r="C44" s="73">
        <v>0</v>
      </c>
    </row>
    <row r="45" spans="2:6" x14ac:dyDescent="0.25">
      <c r="B45" s="69">
        <v>2.5535999999999999</v>
      </c>
      <c r="C45" s="73">
        <v>0</v>
      </c>
    </row>
    <row r="46" spans="2:6" x14ac:dyDescent="0.25">
      <c r="B46" s="69">
        <v>2.6143999999999998</v>
      </c>
      <c r="C46" s="73">
        <v>0</v>
      </c>
    </row>
    <row r="47" spans="2:6" x14ac:dyDescent="0.25">
      <c r="B47" s="69">
        <v>2.6751999999999998</v>
      </c>
      <c r="C47" s="73">
        <v>0</v>
      </c>
    </row>
    <row r="48" spans="2:6" x14ac:dyDescent="0.25">
      <c r="B48" s="69">
        <v>2.7360000000000002</v>
      </c>
      <c r="C48" s="73">
        <v>0</v>
      </c>
    </row>
    <row r="49" spans="2:3" x14ac:dyDescent="0.25">
      <c r="B49" s="69">
        <v>2.7968000000000002</v>
      </c>
      <c r="C49" s="73">
        <v>0</v>
      </c>
    </row>
    <row r="50" spans="2:3" x14ac:dyDescent="0.25">
      <c r="B50" s="69">
        <v>2.8576000000000001</v>
      </c>
      <c r="C50" s="73">
        <v>0</v>
      </c>
    </row>
    <row r="51" spans="2:3" x14ac:dyDescent="0.25">
      <c r="B51" s="69">
        <v>2.9184000000000001</v>
      </c>
      <c r="C51" s="73">
        <v>0</v>
      </c>
    </row>
    <row r="52" spans="2:3" x14ac:dyDescent="0.25">
      <c r="B52" s="69">
        <v>2.9792000000000001</v>
      </c>
      <c r="C52" s="73">
        <v>0</v>
      </c>
    </row>
    <row r="53" spans="2:3" x14ac:dyDescent="0.25">
      <c r="B53" s="69">
        <v>3.04</v>
      </c>
      <c r="C53" s="73">
        <v>0</v>
      </c>
    </row>
    <row r="54" spans="2:3" x14ac:dyDescent="0.25">
      <c r="B54" s="69">
        <v>3.1008</v>
      </c>
      <c r="C54" s="73">
        <v>0</v>
      </c>
    </row>
    <row r="55" spans="2:3" x14ac:dyDescent="0.25">
      <c r="B55" s="69">
        <v>3.1616</v>
      </c>
      <c r="C55" s="73">
        <v>0</v>
      </c>
    </row>
    <row r="56" spans="2:3" x14ac:dyDescent="0.25">
      <c r="B56" s="69">
        <v>3.2223999999999999</v>
      </c>
      <c r="C56" s="73">
        <v>0</v>
      </c>
    </row>
    <row r="57" spans="2:3" x14ac:dyDescent="0.25">
      <c r="B57" s="69">
        <v>3.2831999999999999</v>
      </c>
      <c r="C57" s="73">
        <v>0</v>
      </c>
    </row>
    <row r="58" spans="2:3" x14ac:dyDescent="0.25">
      <c r="B58" s="69">
        <v>3.3439999999999999</v>
      </c>
      <c r="C58" s="73">
        <v>0</v>
      </c>
    </row>
    <row r="59" spans="2:3" x14ac:dyDescent="0.25">
      <c r="B59" s="69">
        <v>3.4047999999999998</v>
      </c>
      <c r="C59" s="73">
        <v>0</v>
      </c>
    </row>
    <row r="60" spans="2:3" x14ac:dyDescent="0.25">
      <c r="B60" s="69">
        <v>3.4655999999999998</v>
      </c>
      <c r="C60" s="73">
        <v>0</v>
      </c>
    </row>
    <row r="61" spans="2:3" x14ac:dyDescent="0.25">
      <c r="B61" s="69">
        <v>3.5264000000000002</v>
      </c>
      <c r="C61" s="73">
        <v>0</v>
      </c>
    </row>
    <row r="62" spans="2:3" x14ac:dyDescent="0.25">
      <c r="B62" s="69">
        <v>3.5872000000000002</v>
      </c>
      <c r="C62" s="73">
        <v>0</v>
      </c>
    </row>
    <row r="63" spans="2:3" x14ac:dyDescent="0.25">
      <c r="B63" s="69">
        <v>3.6480000000000001</v>
      </c>
      <c r="C63" s="73">
        <v>0</v>
      </c>
    </row>
    <row r="64" spans="2:3" x14ac:dyDescent="0.25">
      <c r="B64" s="69">
        <v>3.7088000000000001</v>
      </c>
      <c r="C64" s="73">
        <v>0</v>
      </c>
    </row>
    <row r="65" spans="2:3" x14ac:dyDescent="0.25">
      <c r="B65" s="69">
        <v>3.7696000000000001</v>
      </c>
      <c r="C65" s="73">
        <v>0</v>
      </c>
    </row>
    <row r="66" spans="2:3" x14ac:dyDescent="0.25">
      <c r="B66" s="69">
        <v>3.8304</v>
      </c>
      <c r="C66" s="73">
        <v>0</v>
      </c>
    </row>
    <row r="67" spans="2:3" x14ac:dyDescent="0.25">
      <c r="B67" s="69">
        <v>3.8912</v>
      </c>
      <c r="C67" s="73">
        <v>0</v>
      </c>
    </row>
    <row r="68" spans="2:3" x14ac:dyDescent="0.25">
      <c r="B68" s="69">
        <v>3.952</v>
      </c>
      <c r="C68" s="73">
        <v>0</v>
      </c>
    </row>
    <row r="69" spans="2:3" ht="15.75" thickBot="1" x14ac:dyDescent="0.3">
      <c r="B69" s="70">
        <v>4.0128000000000004</v>
      </c>
      <c r="C69" s="74">
        <v>0</v>
      </c>
    </row>
  </sheetData>
  <conditionalFormatting sqref="J3:J23">
    <cfRule type="colorScale" priority="7">
      <colorScale>
        <cfvo type="min"/>
        <cfvo type="max"/>
        <color rgb="FFFF7128"/>
        <color rgb="FFFFEF9C"/>
      </colorScale>
    </cfRule>
  </conditionalFormatting>
  <conditionalFormatting sqref="C3:C69">
    <cfRule type="colorScale" priority="5">
      <colorScale>
        <cfvo type="min"/>
        <cfvo type="percentile" val="50"/>
        <cfvo type="max"/>
        <color rgb="FF5A8AC6"/>
        <color rgb="FFFFEB84"/>
        <color rgb="FFF8696B"/>
      </colorScale>
    </cfRule>
    <cfRule type="colorScale" priority="6">
      <colorScale>
        <cfvo type="min"/>
        <cfvo type="max"/>
        <color rgb="FFFFEF9C"/>
        <color rgb="FFFF7128"/>
      </colorScale>
    </cfRule>
  </conditionalFormatting>
  <conditionalFormatting sqref="F3:F35">
    <cfRule type="colorScale" priority="1">
      <colorScale>
        <cfvo type="min"/>
        <cfvo type="percentile" val="50"/>
        <cfvo type="max"/>
        <color rgb="FF5A8AC6"/>
        <color rgb="FFFFEB84"/>
        <color rgb="FFF8696B"/>
      </colorScale>
    </cfRule>
    <cfRule type="colorScale" priority="2">
      <colorScale>
        <cfvo type="min"/>
        <cfvo type="max"/>
        <color rgb="FFFFEF9C"/>
        <color rgb="FFFF7128"/>
      </colorScale>
    </cfRule>
    <cfRule type="cellIs" dxfId="1" priority="3" operator="lessThan">
      <formula>6</formula>
    </cfRule>
    <cfRule type="cellIs" dxfId="0" priority="4" operator="greaterThan">
      <formula>-0.04785</formula>
    </cfRule>
  </conditionalFormatting>
  <pageMargins left="0.7" right="0.7" top="0.75" bottom="0.75" header="0.3" footer="0.3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7"/>
  <sheetViews>
    <sheetView showGridLines="0" workbookViewId="0">
      <selection activeCell="P10" sqref="P10"/>
    </sheetView>
  </sheetViews>
  <sheetFormatPr defaultRowHeight="15" x14ac:dyDescent="0.25"/>
  <cols>
    <col min="1" max="1" width="0.42578125" customWidth="1"/>
    <col min="2" max="2" width="24.85546875" customWidth="1"/>
    <col min="3" max="3" width="11.5703125" customWidth="1"/>
    <col min="4" max="4" width="15.42578125" customWidth="1"/>
    <col min="5" max="5" width="11.42578125" customWidth="1"/>
    <col min="6" max="6" width="11.85546875" customWidth="1"/>
    <col min="7" max="7" width="15.85546875" customWidth="1"/>
    <col min="8" max="8" width="12" customWidth="1"/>
    <col min="9" max="9" width="11.7109375" customWidth="1"/>
    <col min="10" max="10" width="16" customWidth="1"/>
    <col min="11" max="11" width="12.7109375" customWidth="1"/>
    <col min="12" max="12" width="12.28515625" customWidth="1"/>
    <col min="13" max="13" width="15.140625" customWidth="1"/>
    <col min="14" max="14" width="12.5703125" customWidth="1"/>
    <col min="15" max="15" width="11.140625" customWidth="1"/>
    <col min="16" max="17" width="15" customWidth="1"/>
  </cols>
  <sheetData>
    <row r="1" spans="3:16" ht="15.75" thickBot="1" x14ac:dyDescent="0.3">
      <c r="C1" s="50" t="s">
        <v>8</v>
      </c>
      <c r="D1" s="51"/>
      <c r="F1" s="50" t="s">
        <v>2</v>
      </c>
      <c r="I1" s="50" t="s">
        <v>26</v>
      </c>
      <c r="L1" s="50" t="s">
        <v>22</v>
      </c>
      <c r="O1" s="50" t="s">
        <v>7</v>
      </c>
    </row>
    <row r="2" spans="3:16" ht="15.75" thickBot="1" x14ac:dyDescent="0.3">
      <c r="C2" s="46" t="s">
        <v>18</v>
      </c>
      <c r="D2" s="49" t="s">
        <v>19</v>
      </c>
      <c r="F2" s="49" t="s">
        <v>18</v>
      </c>
      <c r="G2" s="49" t="s">
        <v>19</v>
      </c>
      <c r="I2" s="49" t="s">
        <v>18</v>
      </c>
      <c r="J2" s="49" t="s">
        <v>19</v>
      </c>
      <c r="L2" s="49" t="s">
        <v>18</v>
      </c>
      <c r="M2" s="49" t="s">
        <v>21</v>
      </c>
      <c r="O2" s="49" t="s">
        <v>18</v>
      </c>
      <c r="P2" s="49" t="s">
        <v>21</v>
      </c>
    </row>
    <row r="3" spans="3:16" ht="15.75" thickBot="1" x14ac:dyDescent="0.3">
      <c r="C3" s="47">
        <v>128.242536</v>
      </c>
      <c r="D3" s="83">
        <v>83.825094615011182</v>
      </c>
      <c r="F3" s="46">
        <v>-120</v>
      </c>
      <c r="G3" s="84">
        <v>123.83864933226333</v>
      </c>
      <c r="I3" s="46">
        <v>0</v>
      </c>
      <c r="J3" s="85">
        <v>148.02380952380952</v>
      </c>
      <c r="L3" s="46">
        <v>0</v>
      </c>
      <c r="M3" s="86">
        <v>148.02380952380952</v>
      </c>
      <c r="O3" s="53">
        <v>128</v>
      </c>
      <c r="P3" s="88">
        <v>83.745883035139158</v>
      </c>
    </row>
    <row r="4" spans="3:16" ht="15.75" thickBot="1" x14ac:dyDescent="0.3">
      <c r="C4" s="47">
        <v>148.23733999999999</v>
      </c>
      <c r="D4" s="83">
        <v>90.123242820665453</v>
      </c>
      <c r="F4" s="46">
        <v>-114</v>
      </c>
      <c r="G4" s="84">
        <v>125.15895063603871</v>
      </c>
      <c r="I4" s="46">
        <v>5</v>
      </c>
      <c r="J4" s="85">
        <v>148.9178023878089</v>
      </c>
      <c r="L4" s="46">
        <v>10</v>
      </c>
      <c r="M4" s="87">
        <v>149.80646030825227</v>
      </c>
      <c r="O4" s="53">
        <v>144</v>
      </c>
      <c r="P4" s="87">
        <v>88.825922685903521</v>
      </c>
    </row>
    <row r="5" spans="3:16" ht="15.75" thickBot="1" x14ac:dyDescent="0.3">
      <c r="C5" s="47">
        <v>168.23214399999998</v>
      </c>
      <c r="D5" s="83">
        <v>96.009120951135046</v>
      </c>
      <c r="F5" s="46">
        <v>-108</v>
      </c>
      <c r="G5" s="84">
        <v>126.46546872640556</v>
      </c>
      <c r="I5" s="46">
        <v>10</v>
      </c>
      <c r="J5" s="85">
        <v>149.80646030825227</v>
      </c>
      <c r="L5" s="46">
        <v>20</v>
      </c>
      <c r="M5" s="87">
        <v>151.56814610674263</v>
      </c>
      <c r="O5" s="53">
        <v>160</v>
      </c>
      <c r="P5" s="87">
        <v>93.630743651158781</v>
      </c>
    </row>
    <row r="6" spans="3:16" ht="15.75" thickBot="1" x14ac:dyDescent="0.3">
      <c r="C6" s="47">
        <v>188.22694799999999</v>
      </c>
      <c r="D6" s="83">
        <v>101.55443720048244</v>
      </c>
      <c r="F6" s="46">
        <v>-101</v>
      </c>
      <c r="G6" s="84">
        <v>127.97288233076463</v>
      </c>
      <c r="I6" s="46">
        <v>15</v>
      </c>
      <c r="J6" s="85">
        <v>150.68987766987343</v>
      </c>
      <c r="L6" s="46">
        <v>30</v>
      </c>
      <c r="M6" s="87">
        <v>153.30958964912077</v>
      </c>
      <c r="O6" s="53">
        <v>176</v>
      </c>
      <c r="P6" s="87">
        <v>98.200752402086593</v>
      </c>
    </row>
    <row r="7" spans="3:16" ht="15.75" thickBot="1" x14ac:dyDescent="0.3">
      <c r="C7" s="47">
        <v>208.22175199999998</v>
      </c>
      <c r="D7" s="83">
        <v>106.81224707122206</v>
      </c>
      <c r="F7" s="46">
        <v>-95</v>
      </c>
      <c r="G7" s="84">
        <v>129.2509592533797</v>
      </c>
      <c r="I7" s="46">
        <v>20</v>
      </c>
      <c r="J7" s="85">
        <v>151.56814610674263</v>
      </c>
      <c r="L7" s="46">
        <v>40</v>
      </c>
      <c r="M7" s="87">
        <v>155.0314730708856</v>
      </c>
      <c r="O7" s="53">
        <v>192</v>
      </c>
      <c r="P7" s="87">
        <v>102.56734074744656</v>
      </c>
    </row>
    <row r="8" spans="3:16" ht="15.75" thickBot="1" x14ac:dyDescent="0.3">
      <c r="C8" s="47">
        <v>228.216556</v>
      </c>
      <c r="D8" s="83">
        <v>111.8231126990339</v>
      </c>
      <c r="F8" s="46">
        <v>-89</v>
      </c>
      <c r="G8" s="84">
        <v>130.51652126759242</v>
      </c>
      <c r="I8" s="46">
        <v>25</v>
      </c>
      <c r="J8" s="85">
        <v>152.44135461320312</v>
      </c>
      <c r="L8" s="46">
        <v>50</v>
      </c>
      <c r="M8" s="87">
        <v>156.73444103538841</v>
      </c>
      <c r="O8" s="53">
        <v>208</v>
      </c>
      <c r="P8" s="87">
        <v>106.75547294480839</v>
      </c>
    </row>
    <row r="9" spans="3:16" ht="15.75" thickBot="1" x14ac:dyDescent="0.3">
      <c r="C9" s="47">
        <v>248.21135999999998</v>
      </c>
      <c r="D9" s="83">
        <v>116.61887044127073</v>
      </c>
      <c r="F9" s="46">
        <v>-83</v>
      </c>
      <c r="G9" s="84">
        <v>131.76992896586458</v>
      </c>
      <c r="I9" s="46">
        <v>30</v>
      </c>
      <c r="J9" s="85">
        <v>153.3095896491208</v>
      </c>
      <c r="L9" s="46">
        <v>60</v>
      </c>
      <c r="M9" s="87">
        <v>158.41910355390405</v>
      </c>
      <c r="O9" s="53">
        <v>224</v>
      </c>
      <c r="P9" s="87">
        <v>110.78538991824064</v>
      </c>
    </row>
    <row r="10" spans="3:16" ht="15.75" thickBot="1" x14ac:dyDescent="0.3">
      <c r="C10" s="47">
        <v>268.206164</v>
      </c>
      <c r="D10" s="83">
        <v>121.22505249450271</v>
      </c>
      <c r="F10" s="46">
        <v>-76</v>
      </c>
      <c r="G10" s="84">
        <v>133.21733375024164</v>
      </c>
      <c r="I10" s="46">
        <v>35</v>
      </c>
      <c r="J10" s="85">
        <v>154.17293523979902</v>
      </c>
      <c r="L10" s="46">
        <v>70</v>
      </c>
      <c r="M10" s="87">
        <v>160.08603853856059</v>
      </c>
      <c r="O10" s="53">
        <v>240</v>
      </c>
      <c r="P10" s="87">
        <v>114.67377309133731</v>
      </c>
    </row>
    <row r="11" spans="3:16" ht="15.75" thickBot="1" x14ac:dyDescent="0.3">
      <c r="C11" s="47">
        <v>288.20096799999999</v>
      </c>
      <c r="D11" s="83">
        <v>125.66250738224187</v>
      </c>
      <c r="F11" s="46">
        <v>-70</v>
      </c>
      <c r="G11" s="84">
        <v>134.44556469961501</v>
      </c>
      <c r="I11" s="46">
        <v>40</v>
      </c>
      <c r="J11" s="85">
        <v>155.0314730708856</v>
      </c>
      <c r="L11" s="46">
        <v>80</v>
      </c>
      <c r="M11" s="87">
        <v>161.73579411842152</v>
      </c>
      <c r="O11" s="53">
        <v>256</v>
      </c>
      <c r="P11" s="87">
        <v>118.4345635812047</v>
      </c>
    </row>
    <row r="12" spans="3:16" ht="15.75" thickBot="1" x14ac:dyDescent="0.3">
      <c r="C12" s="47">
        <v>308.19577200000003</v>
      </c>
      <c r="D12" s="83">
        <v>129.94852123394494</v>
      </c>
      <c r="F12" s="46">
        <v>-64</v>
      </c>
      <c r="G12" s="84">
        <v>135.66267623511433</v>
      </c>
      <c r="I12" s="46">
        <v>45</v>
      </c>
      <c r="J12" s="85">
        <v>155.88528257857502</v>
      </c>
      <c r="L12" s="46">
        <v>90</v>
      </c>
      <c r="M12" s="87">
        <v>163.36889074503554</v>
      </c>
      <c r="O12" s="53">
        <v>272</v>
      </c>
      <c r="P12" s="87">
        <v>122.07955384230939</v>
      </c>
    </row>
    <row r="13" spans="3:16" ht="15.75" thickBot="1" x14ac:dyDescent="0.3">
      <c r="C13" s="47">
        <v>328.19057600000002</v>
      </c>
      <c r="D13" s="83">
        <v>134.09761586316924</v>
      </c>
      <c r="F13" s="46">
        <v>-58</v>
      </c>
      <c r="G13" s="84">
        <v>136.868964996264</v>
      </c>
      <c r="I13" s="46">
        <v>50</v>
      </c>
      <c r="J13" s="85">
        <v>156.73444103538841</v>
      </c>
      <c r="L13" s="49">
        <v>100</v>
      </c>
      <c r="M13" s="87">
        <v>164.98582311038209</v>
      </c>
      <c r="O13" s="53">
        <v>288</v>
      </c>
      <c r="P13" s="87">
        <v>125.61882455270874</v>
      </c>
    </row>
    <row r="14" spans="3:16" ht="15.75" thickBot="1" x14ac:dyDescent="0.3">
      <c r="C14" s="47">
        <v>348.18538000000001</v>
      </c>
      <c r="D14" s="83">
        <v>138.12213070135846</v>
      </c>
      <c r="F14" s="46">
        <v>-51</v>
      </c>
      <c r="G14" s="84">
        <v>138.26300087515389</v>
      </c>
      <c r="I14" s="46">
        <v>55</v>
      </c>
      <c r="J14" s="85">
        <v>157.57902363179278</v>
      </c>
      <c r="O14" s="53">
        <v>304</v>
      </c>
      <c r="P14" s="87">
        <v>129.06107351820347</v>
      </c>
    </row>
    <row r="15" spans="3:16" ht="15.75" thickBot="1" x14ac:dyDescent="0.3">
      <c r="C15" s="47">
        <v>368.180184</v>
      </c>
      <c r="D15" s="83">
        <v>142.03265609985684</v>
      </c>
      <c r="F15" s="46">
        <v>-45</v>
      </c>
      <c r="G15" s="84">
        <v>139.44679726289121</v>
      </c>
      <c r="I15" s="46">
        <v>60</v>
      </c>
      <c r="J15" s="85">
        <v>158.41910355390405</v>
      </c>
      <c r="O15" s="53">
        <v>320</v>
      </c>
      <c r="P15" s="87">
        <v>132.41386752654734</v>
      </c>
    </row>
    <row r="16" spans="3:16" ht="15.75" thickBot="1" x14ac:dyDescent="0.3">
      <c r="C16" s="47">
        <v>388.17498799999998</v>
      </c>
      <c r="D16" s="83">
        <v>145.83836192194855</v>
      </c>
      <c r="F16" s="46">
        <v>-39</v>
      </c>
      <c r="G16" s="84">
        <v>140.62062836850424</v>
      </c>
      <c r="I16" s="46">
        <v>65</v>
      </c>
      <c r="J16" s="85">
        <v>159.25475205750072</v>
      </c>
      <c r="O16" s="53">
        <v>336</v>
      </c>
      <c r="P16" s="87">
        <v>135.68383812748269</v>
      </c>
    </row>
    <row r="17" spans="3:16" ht="15.75" thickBot="1" x14ac:dyDescent="0.3">
      <c r="C17" s="47">
        <v>408.16979200000003</v>
      </c>
      <c r="D17" s="83">
        <v>149.54725078507562</v>
      </c>
      <c r="F17" s="46">
        <v>-33</v>
      </c>
      <c r="G17" s="84">
        <v>141.78474169891507</v>
      </c>
      <c r="I17" s="46">
        <v>70</v>
      </c>
      <c r="J17" s="85">
        <v>160.08603853856056</v>
      </c>
      <c r="O17" s="53">
        <v>352</v>
      </c>
      <c r="P17" s="87">
        <v>138.87683588227313</v>
      </c>
    </row>
    <row r="18" spans="3:16" ht="15.75" thickBot="1" x14ac:dyDescent="0.3">
      <c r="C18" s="47">
        <v>428.16459600000002</v>
      </c>
      <c r="D18" s="83">
        <v>153.16635605338189</v>
      </c>
      <c r="F18" s="46">
        <v>-26</v>
      </c>
      <c r="G18" s="84">
        <v>143.13090794961909</v>
      </c>
      <c r="I18" s="46">
        <v>75</v>
      </c>
      <c r="J18" s="85">
        <v>160.91303060051709</v>
      </c>
      <c r="O18" s="53">
        <v>368</v>
      </c>
      <c r="P18" s="87">
        <v>141.99805336813151</v>
      </c>
    </row>
    <row r="19" spans="3:16" ht="15.75" thickBot="1" x14ac:dyDescent="0.3">
      <c r="C19" s="47">
        <v>448.15940000000001</v>
      </c>
      <c r="D19" s="83">
        <v>156.70189863549325</v>
      </c>
      <c r="F19" s="46">
        <v>-20</v>
      </c>
      <c r="G19" s="84">
        <v>144.27476794768177</v>
      </c>
      <c r="I19" s="49">
        <v>80</v>
      </c>
      <c r="J19" s="52">
        <v>161.73579411842147</v>
      </c>
      <c r="O19" s="53">
        <v>384</v>
      </c>
      <c r="P19" s="87">
        <v>145.05212434158153</v>
      </c>
    </row>
    <row r="20" spans="3:16" ht="15.75" thickBot="1" x14ac:dyDescent="0.3">
      <c r="C20" s="47">
        <v>468.15420400000005</v>
      </c>
      <c r="D20" s="83">
        <v>160.15941260277356</v>
      </c>
      <c r="F20" s="46">
        <v>-14</v>
      </c>
      <c r="G20" s="84">
        <v>145.40963008766823</v>
      </c>
      <c r="O20" s="53">
        <v>400</v>
      </c>
      <c r="P20" s="87">
        <v>148.04320447650588</v>
      </c>
    </row>
    <row r="21" spans="3:16" ht="15.75" thickBot="1" x14ac:dyDescent="0.3">
      <c r="C21" s="47">
        <v>488.14900799999998</v>
      </c>
      <c r="D21" s="83">
        <v>163.54384688688998</v>
      </c>
      <c r="F21" s="46">
        <v>-8</v>
      </c>
      <c r="G21" s="84">
        <v>146.53570342448151</v>
      </c>
      <c r="O21" s="53">
        <v>416</v>
      </c>
      <c r="P21" s="87">
        <v>150.97503769610205</v>
      </c>
    </row>
    <row r="22" spans="3:16" ht="15.75" thickBot="1" x14ac:dyDescent="0.3">
      <c r="C22" s="47">
        <v>508.14381200000003</v>
      </c>
      <c r="D22" s="83">
        <v>166.85964839906492</v>
      </c>
      <c r="F22" s="46">
        <v>-1</v>
      </c>
      <c r="G22" s="84">
        <v>147.83861542222948</v>
      </c>
      <c r="O22" s="53">
        <v>432</v>
      </c>
      <c r="P22" s="87">
        <v>153.85101112116988</v>
      </c>
    </row>
    <row r="23" spans="3:16" ht="15.75" thickBot="1" x14ac:dyDescent="0.3">
      <c r="C23" s="47">
        <v>528.13861599999996</v>
      </c>
      <c r="D23" s="83">
        <v>170.11083055807063</v>
      </c>
      <c r="F23" s="46">
        <v>5</v>
      </c>
      <c r="G23" s="84">
        <v>148.94632612399997</v>
      </c>
      <c r="O23" s="53">
        <v>448</v>
      </c>
      <c r="P23" s="87">
        <v>156.67420093516748</v>
      </c>
    </row>
    <row r="24" spans="3:16" ht="15.75" thickBot="1" x14ac:dyDescent="0.3">
      <c r="C24" s="47">
        <v>548.13342</v>
      </c>
      <c r="D24" s="83">
        <v>173.30103024060091</v>
      </c>
      <c r="F24" s="46">
        <v>11</v>
      </c>
      <c r="G24" s="84">
        <v>150.04585939542633</v>
      </c>
      <c r="O24" s="53">
        <v>464</v>
      </c>
      <c r="P24" s="87">
        <v>159.44741093645933</v>
      </c>
    </row>
    <row r="25" spans="3:16" ht="15.75" thickBot="1" x14ac:dyDescent="0.3">
      <c r="C25" s="47">
        <v>568.12822400000005</v>
      </c>
      <c r="D25" s="83">
        <v>176.43355545856554</v>
      </c>
      <c r="F25" s="46">
        <v>18</v>
      </c>
      <c r="G25" s="84">
        <v>151.31855059300005</v>
      </c>
      <c r="O25" s="53">
        <v>480</v>
      </c>
      <c r="P25" s="87">
        <v>162.17320515426411</v>
      </c>
    </row>
    <row r="26" spans="3:16" ht="15.75" thickBot="1" x14ac:dyDescent="0.3">
      <c r="C26" s="47">
        <v>588.12302799999998</v>
      </c>
      <c r="D26" s="83">
        <v>179.51142554458136</v>
      </c>
      <c r="F26" s="46">
        <v>24</v>
      </c>
      <c r="G26" s="84">
        <v>152.40096984416277</v>
      </c>
      <c r="O26" s="53">
        <v>496</v>
      </c>
      <c r="P26" s="87">
        <v>164.85393560868948</v>
      </c>
    </row>
    <row r="27" spans="3:16" ht="15.75" thickBot="1" x14ac:dyDescent="0.3">
      <c r="C27" s="47">
        <v>608.11783200000002</v>
      </c>
      <c r="D27" s="83">
        <v>182.53740523614559</v>
      </c>
      <c r="F27" s="46">
        <v>30</v>
      </c>
      <c r="G27" s="84">
        <v>153.47575530133903</v>
      </c>
      <c r="O27" s="53">
        <v>512</v>
      </c>
      <c r="P27" s="87">
        <v>167.49176607027832</v>
      </c>
    </row>
    <row r="28" spans="3:16" ht="15.75" thickBot="1" x14ac:dyDescent="0.3">
      <c r="C28" s="47">
        <v>628.11263599999995</v>
      </c>
      <c r="D28" s="83">
        <v>185.51403375389657</v>
      </c>
      <c r="F28" s="46">
        <v>36</v>
      </c>
      <c r="G28" s="84">
        <v>154.54306623459877</v>
      </c>
      <c r="O28" s="53">
        <v>528</v>
      </c>
      <c r="P28" s="87">
        <v>170.08869250190543</v>
      </c>
    </row>
    <row r="29" spans="3:16" ht="15.75" thickBot="1" x14ac:dyDescent="0.3">
      <c r="C29" s="47">
        <v>648.10744</v>
      </c>
      <c r="D29" s="83">
        <v>188.44364974426421</v>
      </c>
      <c r="F29" s="46">
        <v>43</v>
      </c>
      <c r="G29" s="84">
        <v>155.779020259616</v>
      </c>
      <c r="O29" s="53">
        <v>544</v>
      </c>
      <c r="P29" s="87">
        <v>172.64656073225044</v>
      </c>
    </row>
    <row r="30" spans="3:16" ht="15.75" thickBot="1" x14ac:dyDescent="0.3">
      <c r="C30" s="47">
        <v>668.10224400000004</v>
      </c>
      <c r="D30" s="83">
        <v>191.32841278345458</v>
      </c>
      <c r="F30" s="46">
        <v>49</v>
      </c>
      <c r="G30" s="84">
        <v>156.83065710798044</v>
      </c>
      <c r="O30" s="53">
        <v>560</v>
      </c>
      <c r="P30" s="87">
        <v>175.16708180574781</v>
      </c>
    </row>
    <row r="31" spans="3:16" ht="15.75" thickBot="1" x14ac:dyDescent="0.3">
      <c r="C31" s="47">
        <v>688.09704799999997</v>
      </c>
      <c r="D31" s="83">
        <v>194.1703220050197</v>
      </c>
      <c r="F31" s="46">
        <v>55</v>
      </c>
      <c r="G31" s="84">
        <v>157.87528896187655</v>
      </c>
      <c r="O31" s="53">
        <v>576</v>
      </c>
      <c r="P31" s="87">
        <v>177.65184537180704</v>
      </c>
    </row>
    <row r="32" spans="3:16" ht="15.75" thickBot="1" x14ac:dyDescent="0.3">
      <c r="C32" s="47">
        <v>708.09185200000002</v>
      </c>
      <c r="D32" s="83">
        <v>196.97123230774102</v>
      </c>
      <c r="F32" s="46">
        <v>61</v>
      </c>
      <c r="G32" s="84">
        <v>158.91305396559184</v>
      </c>
      <c r="O32" s="53">
        <v>592</v>
      </c>
      <c r="P32" s="87">
        <v>180.10233141099354</v>
      </c>
    </row>
    <row r="33" spans="1:35" ht="15.75" thickBot="1" x14ac:dyDescent="0.3">
      <c r="C33" s="47">
        <v>728.08665599999995</v>
      </c>
      <c r="D33" s="83">
        <v>199.73286851724515</v>
      </c>
      <c r="F33" s="46">
        <v>68</v>
      </c>
      <c r="G33" s="84">
        <v>160.11527894777993</v>
      </c>
      <c r="O33" s="53">
        <v>608</v>
      </c>
      <c r="P33" s="87">
        <v>182.51992054387446</v>
      </c>
    </row>
    <row r="34" spans="1:35" ht="15.75" thickBot="1" x14ac:dyDescent="0.3">
      <c r="C34" s="47">
        <v>748.08145999999999</v>
      </c>
      <c r="D34" s="83">
        <v>202.45683780851707</v>
      </c>
      <c r="F34" s="46">
        <v>74</v>
      </c>
      <c r="G34" s="84">
        <v>161.13861861267293</v>
      </c>
      <c r="O34" s="53">
        <v>624</v>
      </c>
      <c r="P34" s="87">
        <v>184.90590312645281</v>
      </c>
    </row>
    <row r="35" spans="1:35" ht="15.75" thickBot="1" x14ac:dyDescent="0.3">
      <c r="C35" s="48">
        <v>768.07626400000004</v>
      </c>
      <c r="D35" s="83">
        <v>205.14464064342809</v>
      </c>
      <c r="F35" s="49">
        <v>80</v>
      </c>
      <c r="G35" s="84">
        <v>162.15550025908942</v>
      </c>
      <c r="O35" s="49">
        <v>640</v>
      </c>
      <c r="P35" s="87">
        <v>187.26148730231756</v>
      </c>
    </row>
    <row r="39" spans="1:35" ht="32.25" thickBot="1" x14ac:dyDescent="0.55000000000000004">
      <c r="A39" s="26"/>
      <c r="B39" s="96" t="s">
        <v>23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</row>
    <row r="40" spans="1:35" ht="32.25" thickBot="1" x14ac:dyDescent="0.55000000000000004">
      <c r="A40" s="26"/>
      <c r="B40" s="54" t="s">
        <v>24</v>
      </c>
      <c r="C40" s="55">
        <v>100</v>
      </c>
      <c r="D40" s="56" t="s">
        <v>25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8"/>
    </row>
    <row r="42" spans="1:35" ht="15.75" thickBot="1" x14ac:dyDescent="0.3"/>
    <row r="43" spans="1:35" ht="15.75" thickBot="1" x14ac:dyDescent="0.3">
      <c r="C43" s="50" t="s">
        <v>8</v>
      </c>
      <c r="D43" s="51"/>
      <c r="F43" s="50" t="s">
        <v>2</v>
      </c>
      <c r="I43" s="50" t="s">
        <v>20</v>
      </c>
      <c r="L43" s="50" t="s">
        <v>22</v>
      </c>
      <c r="O43" s="50" t="s">
        <v>7</v>
      </c>
    </row>
    <row r="44" spans="1:35" ht="15.75" thickBot="1" x14ac:dyDescent="0.3">
      <c r="C44" s="46" t="s">
        <v>18</v>
      </c>
      <c r="D44" s="49" t="s">
        <v>19</v>
      </c>
      <c r="F44" s="49" t="s">
        <v>18</v>
      </c>
      <c r="G44" s="49" t="s">
        <v>19</v>
      </c>
      <c r="I44" s="49" t="s">
        <v>18</v>
      </c>
      <c r="J44" s="49" t="s">
        <v>19</v>
      </c>
      <c r="L44" s="49" t="s">
        <v>18</v>
      </c>
      <c r="M44" s="49" t="s">
        <v>21</v>
      </c>
      <c r="O44" s="49" t="s">
        <v>18</v>
      </c>
      <c r="P44" s="49" t="s">
        <v>21</v>
      </c>
    </row>
    <row r="45" spans="1:35" ht="15.75" thickBot="1" x14ac:dyDescent="0.3">
      <c r="C45" s="47">
        <v>128.242536</v>
      </c>
      <c r="D45" s="59">
        <f>D3*($C$40/100)</f>
        <v>83.825094615011182</v>
      </c>
      <c r="F45" s="46">
        <v>-120</v>
      </c>
      <c r="G45" s="59">
        <f>G3*($C$40/100)</f>
        <v>123.83864933226333</v>
      </c>
      <c r="I45" s="46">
        <v>0</v>
      </c>
      <c r="J45" s="59">
        <f>J3*($C$40/100)</f>
        <v>148.02380952380952</v>
      </c>
      <c r="L45" s="46">
        <v>0</v>
      </c>
      <c r="M45" s="59">
        <f>M3*($C$40/100)</f>
        <v>148.02380952380952</v>
      </c>
      <c r="O45" s="53">
        <v>128</v>
      </c>
      <c r="P45" s="59">
        <f>P3*($C$40/100)</f>
        <v>83.745883035139158</v>
      </c>
    </row>
    <row r="46" spans="1:35" ht="15.75" thickBot="1" x14ac:dyDescent="0.3">
      <c r="C46" s="47">
        <v>148.23733999999999</v>
      </c>
      <c r="D46" s="59">
        <f t="shared" ref="D46:D77" si="0">D4*($C$40/100)</f>
        <v>90.123242820665453</v>
      </c>
      <c r="F46" s="46">
        <v>-114</v>
      </c>
      <c r="G46" s="59">
        <f t="shared" ref="G46:G77" si="1">G4*($C$40/100)</f>
        <v>125.15895063603871</v>
      </c>
      <c r="I46" s="46">
        <v>5</v>
      </c>
      <c r="J46" s="59">
        <f t="shared" ref="J46:J61" si="2">J4*($C$40/100)</f>
        <v>148.9178023878089</v>
      </c>
      <c r="L46" s="46">
        <v>10</v>
      </c>
      <c r="M46" s="59">
        <f t="shared" ref="M46:M55" si="3">M4*($C$40/100)</f>
        <v>149.80646030825227</v>
      </c>
      <c r="O46" s="53">
        <v>144</v>
      </c>
      <c r="P46" s="59">
        <f t="shared" ref="P46:P77" si="4">P4*($C$40/100)</f>
        <v>88.825922685903521</v>
      </c>
    </row>
    <row r="47" spans="1:35" ht="15.75" thickBot="1" x14ac:dyDescent="0.3">
      <c r="C47" s="47">
        <v>168.23214399999998</v>
      </c>
      <c r="D47" s="59">
        <f t="shared" si="0"/>
        <v>96.009120951135046</v>
      </c>
      <c r="F47" s="46">
        <v>-108</v>
      </c>
      <c r="G47" s="59">
        <f t="shared" si="1"/>
        <v>126.46546872640556</v>
      </c>
      <c r="I47" s="46">
        <v>10</v>
      </c>
      <c r="J47" s="59">
        <f t="shared" si="2"/>
        <v>149.80646030825227</v>
      </c>
      <c r="L47" s="46">
        <v>20</v>
      </c>
      <c r="M47" s="59">
        <f t="shared" si="3"/>
        <v>151.56814610674263</v>
      </c>
      <c r="O47" s="53">
        <v>160</v>
      </c>
      <c r="P47" s="59">
        <f t="shared" si="4"/>
        <v>93.630743651158781</v>
      </c>
    </row>
    <row r="48" spans="1:35" ht="15.75" thickBot="1" x14ac:dyDescent="0.3">
      <c r="C48" s="47">
        <v>188.22694799999999</v>
      </c>
      <c r="D48" s="59">
        <f t="shared" si="0"/>
        <v>101.55443720048244</v>
      </c>
      <c r="F48" s="46">
        <v>-101</v>
      </c>
      <c r="G48" s="59">
        <f t="shared" si="1"/>
        <v>127.97288233076463</v>
      </c>
      <c r="I48" s="46">
        <v>15</v>
      </c>
      <c r="J48" s="59">
        <f t="shared" si="2"/>
        <v>150.68987766987343</v>
      </c>
      <c r="L48" s="46">
        <v>30</v>
      </c>
      <c r="M48" s="59">
        <f t="shared" si="3"/>
        <v>153.30958964912077</v>
      </c>
      <c r="O48" s="53">
        <v>176</v>
      </c>
      <c r="P48" s="59">
        <f t="shared" si="4"/>
        <v>98.200752402086593</v>
      </c>
    </row>
    <row r="49" spans="3:16" ht="15.75" thickBot="1" x14ac:dyDescent="0.3">
      <c r="C49" s="47">
        <v>208.22175199999998</v>
      </c>
      <c r="D49" s="59">
        <f t="shared" si="0"/>
        <v>106.81224707122206</v>
      </c>
      <c r="F49" s="46">
        <v>-95</v>
      </c>
      <c r="G49" s="59">
        <f t="shared" si="1"/>
        <v>129.2509592533797</v>
      </c>
      <c r="I49" s="46">
        <v>20</v>
      </c>
      <c r="J49" s="59">
        <f t="shared" si="2"/>
        <v>151.56814610674263</v>
      </c>
      <c r="L49" s="46">
        <v>40</v>
      </c>
      <c r="M49" s="59">
        <f t="shared" si="3"/>
        <v>155.0314730708856</v>
      </c>
      <c r="O49" s="53">
        <v>192</v>
      </c>
      <c r="P49" s="59">
        <f t="shared" si="4"/>
        <v>102.56734074744656</v>
      </c>
    </row>
    <row r="50" spans="3:16" ht="15.75" thickBot="1" x14ac:dyDescent="0.3">
      <c r="C50" s="47">
        <v>228.216556</v>
      </c>
      <c r="D50" s="59">
        <f t="shared" si="0"/>
        <v>111.8231126990339</v>
      </c>
      <c r="F50" s="46">
        <v>-89</v>
      </c>
      <c r="G50" s="59">
        <f t="shared" si="1"/>
        <v>130.51652126759242</v>
      </c>
      <c r="I50" s="46">
        <v>25</v>
      </c>
      <c r="J50" s="59">
        <f t="shared" si="2"/>
        <v>152.44135461320312</v>
      </c>
      <c r="L50" s="46">
        <v>50</v>
      </c>
      <c r="M50" s="59">
        <f t="shared" si="3"/>
        <v>156.73444103538841</v>
      </c>
      <c r="O50" s="53">
        <v>208</v>
      </c>
      <c r="P50" s="59">
        <f t="shared" si="4"/>
        <v>106.75547294480839</v>
      </c>
    </row>
    <row r="51" spans="3:16" ht="15.75" thickBot="1" x14ac:dyDescent="0.3">
      <c r="C51" s="47">
        <v>248.21135999999998</v>
      </c>
      <c r="D51" s="59">
        <f t="shared" si="0"/>
        <v>116.61887044127073</v>
      </c>
      <c r="F51" s="46">
        <v>-83</v>
      </c>
      <c r="G51" s="59">
        <f t="shared" si="1"/>
        <v>131.76992896586458</v>
      </c>
      <c r="I51" s="46">
        <v>30</v>
      </c>
      <c r="J51" s="59">
        <f t="shared" si="2"/>
        <v>153.3095896491208</v>
      </c>
      <c r="L51" s="46">
        <v>60</v>
      </c>
      <c r="M51" s="59">
        <f t="shared" si="3"/>
        <v>158.41910355390405</v>
      </c>
      <c r="O51" s="53">
        <v>224</v>
      </c>
      <c r="P51" s="59">
        <f t="shared" si="4"/>
        <v>110.78538991824064</v>
      </c>
    </row>
    <row r="52" spans="3:16" ht="15.75" thickBot="1" x14ac:dyDescent="0.3">
      <c r="C52" s="47">
        <v>268.206164</v>
      </c>
      <c r="D52" s="59">
        <f t="shared" si="0"/>
        <v>121.22505249450271</v>
      </c>
      <c r="F52" s="46">
        <v>-76</v>
      </c>
      <c r="G52" s="59">
        <f t="shared" si="1"/>
        <v>133.21733375024164</v>
      </c>
      <c r="I52" s="46">
        <v>35</v>
      </c>
      <c r="J52" s="59">
        <f t="shared" si="2"/>
        <v>154.17293523979902</v>
      </c>
      <c r="L52" s="46">
        <v>70</v>
      </c>
      <c r="M52" s="59">
        <f t="shared" si="3"/>
        <v>160.08603853856059</v>
      </c>
      <c r="O52" s="53">
        <v>240</v>
      </c>
      <c r="P52" s="59">
        <f t="shared" si="4"/>
        <v>114.67377309133731</v>
      </c>
    </row>
    <row r="53" spans="3:16" ht="15.75" thickBot="1" x14ac:dyDescent="0.3">
      <c r="C53" s="47">
        <v>288.20096799999999</v>
      </c>
      <c r="D53" s="59">
        <f t="shared" si="0"/>
        <v>125.66250738224187</v>
      </c>
      <c r="F53" s="46">
        <v>-70</v>
      </c>
      <c r="G53" s="59">
        <f t="shared" si="1"/>
        <v>134.44556469961501</v>
      </c>
      <c r="I53" s="46">
        <v>40</v>
      </c>
      <c r="J53" s="59">
        <f t="shared" si="2"/>
        <v>155.0314730708856</v>
      </c>
      <c r="L53" s="46">
        <v>80</v>
      </c>
      <c r="M53" s="59">
        <f t="shared" si="3"/>
        <v>161.73579411842152</v>
      </c>
      <c r="O53" s="53">
        <v>256</v>
      </c>
      <c r="P53" s="59">
        <f t="shared" si="4"/>
        <v>118.4345635812047</v>
      </c>
    </row>
    <row r="54" spans="3:16" ht="15.75" thickBot="1" x14ac:dyDescent="0.3">
      <c r="C54" s="47">
        <v>308.19577200000003</v>
      </c>
      <c r="D54" s="59">
        <f t="shared" si="0"/>
        <v>129.94852123394494</v>
      </c>
      <c r="F54" s="46">
        <v>-64</v>
      </c>
      <c r="G54" s="59">
        <f t="shared" si="1"/>
        <v>135.66267623511433</v>
      </c>
      <c r="I54" s="46">
        <v>45</v>
      </c>
      <c r="J54" s="59">
        <f t="shared" si="2"/>
        <v>155.88528257857502</v>
      </c>
      <c r="L54" s="46">
        <v>90</v>
      </c>
      <c r="M54" s="59">
        <f t="shared" si="3"/>
        <v>163.36889074503554</v>
      </c>
      <c r="O54" s="53">
        <v>272</v>
      </c>
      <c r="P54" s="59">
        <f t="shared" si="4"/>
        <v>122.07955384230939</v>
      </c>
    </row>
    <row r="55" spans="3:16" ht="15.75" thickBot="1" x14ac:dyDescent="0.3">
      <c r="C55" s="47">
        <v>328.19057600000002</v>
      </c>
      <c r="D55" s="59">
        <f t="shared" si="0"/>
        <v>134.09761586316924</v>
      </c>
      <c r="F55" s="46">
        <v>-58</v>
      </c>
      <c r="G55" s="59">
        <f t="shared" si="1"/>
        <v>136.868964996264</v>
      </c>
      <c r="I55" s="46">
        <v>50</v>
      </c>
      <c r="J55" s="59">
        <f t="shared" si="2"/>
        <v>156.73444103538841</v>
      </c>
      <c r="L55" s="49">
        <v>100</v>
      </c>
      <c r="M55" s="59">
        <f t="shared" si="3"/>
        <v>164.98582311038209</v>
      </c>
      <c r="O55" s="53">
        <v>288</v>
      </c>
      <c r="P55" s="59">
        <f t="shared" si="4"/>
        <v>125.61882455270874</v>
      </c>
    </row>
    <row r="56" spans="3:16" ht="15.75" thickBot="1" x14ac:dyDescent="0.3">
      <c r="C56" s="47">
        <v>348.18538000000001</v>
      </c>
      <c r="D56" s="59">
        <f t="shared" si="0"/>
        <v>138.12213070135846</v>
      </c>
      <c r="F56" s="46">
        <v>-51</v>
      </c>
      <c r="G56" s="59">
        <f t="shared" si="1"/>
        <v>138.26300087515389</v>
      </c>
      <c r="I56" s="46">
        <v>55</v>
      </c>
      <c r="J56" s="59">
        <f t="shared" si="2"/>
        <v>157.57902363179278</v>
      </c>
      <c r="O56" s="53">
        <v>304</v>
      </c>
      <c r="P56" s="59">
        <f t="shared" si="4"/>
        <v>129.06107351820347</v>
      </c>
    </row>
    <row r="57" spans="3:16" ht="15.75" thickBot="1" x14ac:dyDescent="0.3">
      <c r="C57" s="47">
        <v>368.180184</v>
      </c>
      <c r="D57" s="59">
        <f t="shared" si="0"/>
        <v>142.03265609985684</v>
      </c>
      <c r="F57" s="46">
        <v>-45</v>
      </c>
      <c r="G57" s="59">
        <f t="shared" si="1"/>
        <v>139.44679726289121</v>
      </c>
      <c r="I57" s="46">
        <v>60</v>
      </c>
      <c r="J57" s="59">
        <f t="shared" si="2"/>
        <v>158.41910355390405</v>
      </c>
      <c r="O57" s="53">
        <v>320</v>
      </c>
      <c r="P57" s="59">
        <f t="shared" si="4"/>
        <v>132.41386752654734</v>
      </c>
    </row>
    <row r="58" spans="3:16" ht="15.75" thickBot="1" x14ac:dyDescent="0.3">
      <c r="C58" s="47">
        <v>388.17498799999998</v>
      </c>
      <c r="D58" s="59">
        <f t="shared" si="0"/>
        <v>145.83836192194855</v>
      </c>
      <c r="F58" s="46">
        <v>-39</v>
      </c>
      <c r="G58" s="59">
        <f t="shared" si="1"/>
        <v>140.62062836850424</v>
      </c>
      <c r="I58" s="46">
        <v>65</v>
      </c>
      <c r="J58" s="59">
        <f t="shared" si="2"/>
        <v>159.25475205750072</v>
      </c>
      <c r="O58" s="53">
        <v>336</v>
      </c>
      <c r="P58" s="59">
        <f t="shared" si="4"/>
        <v>135.68383812748269</v>
      </c>
    </row>
    <row r="59" spans="3:16" ht="15.75" thickBot="1" x14ac:dyDescent="0.3">
      <c r="C59" s="47">
        <v>408.16979200000003</v>
      </c>
      <c r="D59" s="59">
        <f t="shared" si="0"/>
        <v>149.54725078507562</v>
      </c>
      <c r="F59" s="46">
        <v>-33</v>
      </c>
      <c r="G59" s="59">
        <f t="shared" si="1"/>
        <v>141.78474169891507</v>
      </c>
      <c r="I59" s="46">
        <v>70</v>
      </c>
      <c r="J59" s="59">
        <f t="shared" si="2"/>
        <v>160.08603853856056</v>
      </c>
      <c r="O59" s="53">
        <v>352</v>
      </c>
      <c r="P59" s="59">
        <f t="shared" si="4"/>
        <v>138.87683588227313</v>
      </c>
    </row>
    <row r="60" spans="3:16" ht="15.75" thickBot="1" x14ac:dyDescent="0.3">
      <c r="C60" s="47">
        <v>428.16459600000002</v>
      </c>
      <c r="D60" s="59">
        <f t="shared" si="0"/>
        <v>153.16635605338189</v>
      </c>
      <c r="F60" s="46">
        <v>-26</v>
      </c>
      <c r="G60" s="59">
        <f t="shared" si="1"/>
        <v>143.13090794961909</v>
      </c>
      <c r="I60" s="46">
        <v>75</v>
      </c>
      <c r="J60" s="59">
        <f t="shared" si="2"/>
        <v>160.91303060051709</v>
      </c>
      <c r="O60" s="53">
        <v>368</v>
      </c>
      <c r="P60" s="59">
        <f t="shared" si="4"/>
        <v>141.99805336813151</v>
      </c>
    </row>
    <row r="61" spans="3:16" ht="15.75" thickBot="1" x14ac:dyDescent="0.3">
      <c r="C61" s="47">
        <v>448.15940000000001</v>
      </c>
      <c r="D61" s="59">
        <f t="shared" si="0"/>
        <v>156.70189863549325</v>
      </c>
      <c r="F61" s="46">
        <v>-20</v>
      </c>
      <c r="G61" s="59">
        <f t="shared" si="1"/>
        <v>144.27476794768177</v>
      </c>
      <c r="I61" s="49">
        <v>80</v>
      </c>
      <c r="J61" s="59">
        <f t="shared" si="2"/>
        <v>161.73579411842147</v>
      </c>
      <c r="O61" s="53">
        <v>384</v>
      </c>
      <c r="P61" s="59">
        <f t="shared" si="4"/>
        <v>145.05212434158153</v>
      </c>
    </row>
    <row r="62" spans="3:16" ht="15.75" thickBot="1" x14ac:dyDescent="0.3">
      <c r="C62" s="47">
        <v>468.15420400000005</v>
      </c>
      <c r="D62" s="59">
        <f t="shared" si="0"/>
        <v>160.15941260277356</v>
      </c>
      <c r="F62" s="46">
        <v>-14</v>
      </c>
      <c r="G62" s="59">
        <f t="shared" si="1"/>
        <v>145.40963008766823</v>
      </c>
      <c r="O62" s="53">
        <v>400</v>
      </c>
      <c r="P62" s="59">
        <f t="shared" si="4"/>
        <v>148.04320447650588</v>
      </c>
    </row>
    <row r="63" spans="3:16" ht="15.75" thickBot="1" x14ac:dyDescent="0.3">
      <c r="C63" s="47">
        <v>488.14900799999998</v>
      </c>
      <c r="D63" s="59">
        <f t="shared" si="0"/>
        <v>163.54384688688998</v>
      </c>
      <c r="F63" s="46">
        <v>-8</v>
      </c>
      <c r="G63" s="59">
        <f t="shared" si="1"/>
        <v>146.53570342448151</v>
      </c>
      <c r="O63" s="53">
        <v>416</v>
      </c>
      <c r="P63" s="59">
        <f t="shared" si="4"/>
        <v>150.97503769610205</v>
      </c>
    </row>
    <row r="64" spans="3:16" ht="15.75" thickBot="1" x14ac:dyDescent="0.3">
      <c r="C64" s="47">
        <v>508.14381200000003</v>
      </c>
      <c r="D64" s="59">
        <f t="shared" si="0"/>
        <v>166.85964839906492</v>
      </c>
      <c r="F64" s="46">
        <v>-1</v>
      </c>
      <c r="G64" s="59">
        <f t="shared" si="1"/>
        <v>147.83861542222948</v>
      </c>
      <c r="O64" s="53">
        <v>432</v>
      </c>
      <c r="P64" s="59">
        <f t="shared" si="4"/>
        <v>153.85101112116988</v>
      </c>
    </row>
    <row r="65" spans="3:16" ht="15.75" thickBot="1" x14ac:dyDescent="0.3">
      <c r="C65" s="47">
        <v>528.13861599999996</v>
      </c>
      <c r="D65" s="59">
        <f t="shared" si="0"/>
        <v>170.11083055807063</v>
      </c>
      <c r="F65" s="46">
        <v>5</v>
      </c>
      <c r="G65" s="59">
        <f t="shared" si="1"/>
        <v>148.94632612399997</v>
      </c>
      <c r="O65" s="53">
        <v>448</v>
      </c>
      <c r="P65" s="59">
        <f t="shared" si="4"/>
        <v>156.67420093516748</v>
      </c>
    </row>
    <row r="66" spans="3:16" ht="15.75" thickBot="1" x14ac:dyDescent="0.3">
      <c r="C66" s="47">
        <v>548.13342</v>
      </c>
      <c r="D66" s="59">
        <f t="shared" si="0"/>
        <v>173.30103024060091</v>
      </c>
      <c r="F66" s="46">
        <v>11</v>
      </c>
      <c r="G66" s="59">
        <f t="shared" si="1"/>
        <v>150.04585939542633</v>
      </c>
      <c r="O66" s="53">
        <v>464</v>
      </c>
      <c r="P66" s="59">
        <f t="shared" si="4"/>
        <v>159.44741093645933</v>
      </c>
    </row>
    <row r="67" spans="3:16" ht="15.75" thickBot="1" x14ac:dyDescent="0.3">
      <c r="C67" s="47">
        <v>568.12822400000005</v>
      </c>
      <c r="D67" s="59">
        <f t="shared" si="0"/>
        <v>176.43355545856554</v>
      </c>
      <c r="F67" s="46">
        <v>18</v>
      </c>
      <c r="G67" s="59">
        <f t="shared" si="1"/>
        <v>151.31855059300005</v>
      </c>
      <c r="O67" s="53">
        <v>480</v>
      </c>
      <c r="P67" s="59">
        <f t="shared" si="4"/>
        <v>162.17320515426411</v>
      </c>
    </row>
    <row r="68" spans="3:16" ht="15.75" thickBot="1" x14ac:dyDescent="0.3">
      <c r="C68" s="47">
        <v>588.12302799999998</v>
      </c>
      <c r="D68" s="59">
        <f t="shared" si="0"/>
        <v>179.51142554458136</v>
      </c>
      <c r="F68" s="46">
        <v>24</v>
      </c>
      <c r="G68" s="59">
        <f t="shared" si="1"/>
        <v>152.40096984416277</v>
      </c>
      <c r="O68" s="53">
        <v>496</v>
      </c>
      <c r="P68" s="59">
        <f t="shared" si="4"/>
        <v>164.85393560868948</v>
      </c>
    </row>
    <row r="69" spans="3:16" ht="15.75" thickBot="1" x14ac:dyDescent="0.3">
      <c r="C69" s="47">
        <v>608.11783200000002</v>
      </c>
      <c r="D69" s="59">
        <f t="shared" si="0"/>
        <v>182.53740523614559</v>
      </c>
      <c r="F69" s="46">
        <v>30</v>
      </c>
      <c r="G69" s="59">
        <f t="shared" si="1"/>
        <v>153.47575530133903</v>
      </c>
      <c r="O69" s="53">
        <v>512</v>
      </c>
      <c r="P69" s="59">
        <f t="shared" si="4"/>
        <v>167.49176607027832</v>
      </c>
    </row>
    <row r="70" spans="3:16" ht="15.75" thickBot="1" x14ac:dyDescent="0.3">
      <c r="C70" s="47">
        <v>628.11263599999995</v>
      </c>
      <c r="D70" s="59">
        <f t="shared" si="0"/>
        <v>185.51403375389657</v>
      </c>
      <c r="F70" s="46">
        <v>36</v>
      </c>
      <c r="G70" s="59">
        <f t="shared" si="1"/>
        <v>154.54306623459877</v>
      </c>
      <c r="O70" s="53">
        <v>528</v>
      </c>
      <c r="P70" s="59">
        <f t="shared" si="4"/>
        <v>170.08869250190543</v>
      </c>
    </row>
    <row r="71" spans="3:16" ht="15.75" thickBot="1" x14ac:dyDescent="0.3">
      <c r="C71" s="47">
        <v>648.10744</v>
      </c>
      <c r="D71" s="59">
        <f t="shared" si="0"/>
        <v>188.44364974426421</v>
      </c>
      <c r="F71" s="46">
        <v>43</v>
      </c>
      <c r="G71" s="59">
        <f t="shared" si="1"/>
        <v>155.779020259616</v>
      </c>
      <c r="O71" s="53">
        <v>544</v>
      </c>
      <c r="P71" s="59">
        <f t="shared" si="4"/>
        <v>172.64656073225044</v>
      </c>
    </row>
    <row r="72" spans="3:16" ht="15.75" thickBot="1" x14ac:dyDescent="0.3">
      <c r="C72" s="47">
        <v>668.10224400000004</v>
      </c>
      <c r="D72" s="59">
        <f t="shared" si="0"/>
        <v>191.32841278345458</v>
      </c>
      <c r="F72" s="46">
        <v>49</v>
      </c>
      <c r="G72" s="59">
        <f t="shared" si="1"/>
        <v>156.83065710798044</v>
      </c>
      <c r="O72" s="53">
        <v>560</v>
      </c>
      <c r="P72" s="59">
        <f t="shared" si="4"/>
        <v>175.16708180574781</v>
      </c>
    </row>
    <row r="73" spans="3:16" ht="15.75" thickBot="1" x14ac:dyDescent="0.3">
      <c r="C73" s="47">
        <v>688.09704799999997</v>
      </c>
      <c r="D73" s="59">
        <f t="shared" si="0"/>
        <v>194.1703220050197</v>
      </c>
      <c r="F73" s="46">
        <v>55</v>
      </c>
      <c r="G73" s="59">
        <f t="shared" si="1"/>
        <v>157.87528896187655</v>
      </c>
      <c r="O73" s="53">
        <v>576</v>
      </c>
      <c r="P73" s="59">
        <f t="shared" si="4"/>
        <v>177.65184537180704</v>
      </c>
    </row>
    <row r="74" spans="3:16" ht="15.75" thickBot="1" x14ac:dyDescent="0.3">
      <c r="C74" s="47">
        <v>708.09185200000002</v>
      </c>
      <c r="D74" s="59">
        <f t="shared" si="0"/>
        <v>196.97123230774102</v>
      </c>
      <c r="F74" s="46">
        <v>61</v>
      </c>
      <c r="G74" s="59">
        <f t="shared" si="1"/>
        <v>158.91305396559184</v>
      </c>
      <c r="O74" s="53">
        <v>592</v>
      </c>
      <c r="P74" s="59">
        <f t="shared" si="4"/>
        <v>180.10233141099354</v>
      </c>
    </row>
    <row r="75" spans="3:16" ht="15.75" thickBot="1" x14ac:dyDescent="0.3">
      <c r="C75" s="47">
        <v>728.08665599999995</v>
      </c>
      <c r="D75" s="59">
        <f t="shared" si="0"/>
        <v>199.73286851724515</v>
      </c>
      <c r="F75" s="46">
        <v>68</v>
      </c>
      <c r="G75" s="59">
        <f t="shared" si="1"/>
        <v>160.11527894777993</v>
      </c>
      <c r="O75" s="53">
        <v>608</v>
      </c>
      <c r="P75" s="59">
        <f t="shared" si="4"/>
        <v>182.51992054387446</v>
      </c>
    </row>
    <row r="76" spans="3:16" ht="15.75" thickBot="1" x14ac:dyDescent="0.3">
      <c r="C76" s="47">
        <v>748.08145999999999</v>
      </c>
      <c r="D76" s="59">
        <f t="shared" si="0"/>
        <v>202.45683780851707</v>
      </c>
      <c r="F76" s="46">
        <v>74</v>
      </c>
      <c r="G76" s="59">
        <f t="shared" si="1"/>
        <v>161.13861861267293</v>
      </c>
      <c r="O76" s="53">
        <v>624</v>
      </c>
      <c r="P76" s="59">
        <f t="shared" si="4"/>
        <v>184.90590312645281</v>
      </c>
    </row>
    <row r="77" spans="3:16" ht="15.75" thickBot="1" x14ac:dyDescent="0.3">
      <c r="C77" s="48">
        <v>768.07626400000004</v>
      </c>
      <c r="D77" s="59">
        <f t="shared" si="0"/>
        <v>205.14464064342809</v>
      </c>
      <c r="F77" s="49">
        <v>80</v>
      </c>
      <c r="G77" s="59">
        <f t="shared" si="1"/>
        <v>162.15550025908942</v>
      </c>
      <c r="O77" s="49">
        <v>640</v>
      </c>
      <c r="P77" s="59">
        <f t="shared" si="4"/>
        <v>187.26148730231756</v>
      </c>
    </row>
  </sheetData>
  <mergeCells count="1">
    <mergeCell ref="B39:AI39"/>
  </mergeCells>
  <conditionalFormatting sqref="D1">
    <cfRule type="colorScale" priority="38">
      <colorScale>
        <cfvo type="min"/>
        <cfvo type="max"/>
        <color rgb="FFFFEF9C"/>
        <color rgb="FFFF7128"/>
      </colorScale>
    </cfRule>
  </conditionalFormatting>
  <conditionalFormatting sqref="D45:D77">
    <cfRule type="colorScale" priority="29">
      <colorScale>
        <cfvo type="min"/>
        <cfvo type="max"/>
        <color rgb="FFFFEF9C"/>
        <color rgb="FF63BE7B"/>
      </colorScale>
    </cfRule>
  </conditionalFormatting>
  <conditionalFormatting sqref="D45:D77">
    <cfRule type="colorScale" priority="28">
      <colorScale>
        <cfvo type="min"/>
        <cfvo type="max"/>
        <color rgb="FFFFEF9C"/>
        <color rgb="FFFF7128"/>
      </colorScale>
    </cfRule>
  </conditionalFormatting>
  <conditionalFormatting sqref="D43">
    <cfRule type="colorScale" priority="27">
      <colorScale>
        <cfvo type="min"/>
        <cfvo type="max"/>
        <color rgb="FFFFEF9C"/>
        <color rgb="FFFF7128"/>
      </colorScale>
    </cfRule>
  </conditionalFormatting>
  <conditionalFormatting sqref="G45:G77">
    <cfRule type="colorScale" priority="18">
      <colorScale>
        <cfvo type="min"/>
        <cfvo type="max"/>
        <color rgb="FFFFEF9C"/>
        <color rgb="FF63BE7B"/>
      </colorScale>
    </cfRule>
  </conditionalFormatting>
  <conditionalFormatting sqref="G45:G77">
    <cfRule type="colorScale" priority="17">
      <colorScale>
        <cfvo type="min"/>
        <cfvo type="max"/>
        <color rgb="FFFFEF9C"/>
        <color rgb="FFFF7128"/>
      </colorScale>
    </cfRule>
  </conditionalFormatting>
  <conditionalFormatting sqref="J45:J61">
    <cfRule type="colorScale" priority="16">
      <colorScale>
        <cfvo type="min"/>
        <cfvo type="max"/>
        <color rgb="FFFFEF9C"/>
        <color rgb="FF63BE7B"/>
      </colorScale>
    </cfRule>
  </conditionalFormatting>
  <conditionalFormatting sqref="J45:J61">
    <cfRule type="colorScale" priority="15">
      <colorScale>
        <cfvo type="min"/>
        <cfvo type="max"/>
        <color rgb="FFFFEF9C"/>
        <color rgb="FFFF7128"/>
      </colorScale>
    </cfRule>
  </conditionalFormatting>
  <conditionalFormatting sqref="M45:M55">
    <cfRule type="colorScale" priority="14">
      <colorScale>
        <cfvo type="min"/>
        <cfvo type="max"/>
        <color rgb="FFFFEF9C"/>
        <color rgb="FF63BE7B"/>
      </colorScale>
    </cfRule>
  </conditionalFormatting>
  <conditionalFormatting sqref="M45:M55">
    <cfRule type="colorScale" priority="13">
      <colorScale>
        <cfvo type="min"/>
        <cfvo type="max"/>
        <color rgb="FFFFEF9C"/>
        <color rgb="FFFF7128"/>
      </colorScale>
    </cfRule>
  </conditionalFormatting>
  <conditionalFormatting sqref="P45:P77">
    <cfRule type="colorScale" priority="12">
      <colorScale>
        <cfvo type="min"/>
        <cfvo type="max"/>
        <color rgb="FFFFEF9C"/>
        <color rgb="FF63BE7B"/>
      </colorScale>
    </cfRule>
  </conditionalFormatting>
  <conditionalFormatting sqref="P45:P77">
    <cfRule type="colorScale" priority="11">
      <colorScale>
        <cfvo type="min"/>
        <cfvo type="max"/>
        <color rgb="FFFFEF9C"/>
        <color rgb="FFFF7128"/>
      </colorScale>
    </cfRule>
  </conditionalFormatting>
  <conditionalFormatting sqref="D3:D35">
    <cfRule type="colorScale" priority="10">
      <colorScale>
        <cfvo type="min"/>
        <cfvo type="max"/>
        <color rgb="FFFFEF9C"/>
        <color rgb="FF63BE7B"/>
      </colorScale>
    </cfRule>
  </conditionalFormatting>
  <conditionalFormatting sqref="D3:D35">
    <cfRule type="colorScale" priority="9">
      <colorScale>
        <cfvo type="min"/>
        <cfvo type="max"/>
        <color rgb="FFFFEF9C"/>
        <color rgb="FFFF7128"/>
      </colorScale>
    </cfRule>
  </conditionalFormatting>
  <conditionalFormatting sqref="G3:G35">
    <cfRule type="colorScale" priority="8">
      <colorScale>
        <cfvo type="min"/>
        <cfvo type="max"/>
        <color rgb="FFFFEF9C"/>
        <color rgb="FF63BE7B"/>
      </colorScale>
    </cfRule>
  </conditionalFormatting>
  <conditionalFormatting sqref="G3:G35">
    <cfRule type="colorScale" priority="7">
      <colorScale>
        <cfvo type="min"/>
        <cfvo type="max"/>
        <color rgb="FFFFEF9C"/>
        <color rgb="FFFF7128"/>
      </colorScale>
    </cfRule>
  </conditionalFormatting>
  <conditionalFormatting sqref="J3:J19">
    <cfRule type="colorScale" priority="6">
      <colorScale>
        <cfvo type="min"/>
        <cfvo type="max"/>
        <color rgb="FFFFEF9C"/>
        <color rgb="FF63BE7B"/>
      </colorScale>
    </cfRule>
  </conditionalFormatting>
  <conditionalFormatting sqref="J3:J19">
    <cfRule type="colorScale" priority="5">
      <colorScale>
        <cfvo type="min"/>
        <cfvo type="max"/>
        <color rgb="FFFFEF9C"/>
        <color rgb="FFFF7128"/>
      </colorScale>
    </cfRule>
  </conditionalFormatting>
  <conditionalFormatting sqref="M3:M13">
    <cfRule type="colorScale" priority="4">
      <colorScale>
        <cfvo type="min"/>
        <cfvo type="max"/>
        <color rgb="FFFFEF9C"/>
        <color rgb="FF63BE7B"/>
      </colorScale>
    </cfRule>
  </conditionalFormatting>
  <conditionalFormatting sqref="M3:M13">
    <cfRule type="colorScale" priority="3">
      <colorScale>
        <cfvo type="min"/>
        <cfvo type="max"/>
        <color rgb="FFFFEF9C"/>
        <color rgb="FFFF7128"/>
      </colorScale>
    </cfRule>
  </conditionalFormatting>
  <conditionalFormatting sqref="P3:P35">
    <cfRule type="colorScale" priority="2">
      <colorScale>
        <cfvo type="min"/>
        <cfvo type="max"/>
        <color rgb="FFFFEF9C"/>
        <color rgb="FF63BE7B"/>
      </colorScale>
    </cfRule>
  </conditionalFormatting>
  <conditionalFormatting sqref="P3:P35">
    <cfRule type="colorScale" priority="1">
      <colorScale>
        <cfvo type="min"/>
        <cfvo type="max"/>
        <color rgb="FFFFEF9C"/>
        <color rgb="FFFF7128"/>
      </colorScale>
    </cfRule>
  </conditionalFormatting>
  <pageMargins left="0.7" right="0.7" top="0.75" bottom="0.75" header="0.3" footer="0.3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Offset</vt:lpstr>
      <vt:lpstr>Short Pulse Adder</vt:lpstr>
      <vt:lpstr>Flow vs Pressure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Tim</cp:lastModifiedBy>
  <dcterms:created xsi:type="dcterms:W3CDTF">2016-10-28T14:07:53Z</dcterms:created>
  <dcterms:modified xsi:type="dcterms:W3CDTF">2020-07-10T13:49:10Z</dcterms:modified>
</cp:coreProperties>
</file>