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225" windowWidth="28380" windowHeight="12210" activeTab="1"/>
  </bookViews>
  <sheets>
    <sheet name="Offset" sheetId="1" r:id="rId1"/>
    <sheet name="Short Pulse Adder" sheetId="2" r:id="rId2"/>
    <sheet name="Flow vs Pressure" sheetId="3" r:id="rId3"/>
  </sheets>
  <calcPr calcId="125725"/>
</workbook>
</file>

<file path=xl/calcChain.xml><?xml version="1.0" encoding="utf-8"?>
<calcChain xmlns="http://schemas.openxmlformats.org/spreadsheetml/2006/main">
  <c r="J46" i="3"/>
  <c r="J47"/>
  <c r="J48"/>
  <c r="J49"/>
  <c r="J50"/>
  <c r="J51"/>
  <c r="J52"/>
  <c r="J53"/>
  <c r="J54"/>
  <c r="J55"/>
  <c r="J56"/>
  <c r="J57"/>
  <c r="J58"/>
  <c r="J59"/>
  <c r="J60"/>
  <c r="J61"/>
  <c r="M46"/>
  <c r="M47"/>
  <c r="M48"/>
  <c r="M49"/>
  <c r="M50"/>
  <c r="M51"/>
  <c r="M52"/>
  <c r="M53"/>
  <c r="M54"/>
  <c r="M5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45"/>
  <c r="M45"/>
  <c r="J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45"/>
</calcChain>
</file>

<file path=xl/sharedStrings.xml><?xml version="1.0" encoding="utf-8"?>
<sst xmlns="http://schemas.openxmlformats.org/spreadsheetml/2006/main" count="67" uniqueCount="27">
  <si>
    <t>Labels</t>
  </si>
  <si>
    <t>ECU</t>
  </si>
  <si>
    <t>P12</t>
  </si>
  <si>
    <t>map KPA</t>
  </si>
  <si>
    <t>Volts</t>
  </si>
  <si>
    <t>E40</t>
  </si>
  <si>
    <t>Map KPA</t>
  </si>
  <si>
    <t>Early E38</t>
  </si>
  <si>
    <t>E38(2009+)-E78-E67</t>
  </si>
  <si>
    <t>P59-P01</t>
  </si>
  <si>
    <t>Inj pulse</t>
  </si>
  <si>
    <t>Adder</t>
  </si>
  <si>
    <t>PO1</t>
  </si>
  <si>
    <t>Inj Pulse</t>
  </si>
  <si>
    <t>Pulse Width</t>
  </si>
  <si>
    <t>E78-E38 (all)-E67-P12-E40</t>
  </si>
  <si>
    <t>RPM</t>
  </si>
  <si>
    <t>Min InjPW</t>
  </si>
  <si>
    <t>Min Inj Pulse Width</t>
  </si>
  <si>
    <t>Labels (kPa)</t>
  </si>
  <si>
    <t>Flow Rate (lb/h)</t>
  </si>
  <si>
    <t>E40-P01</t>
  </si>
  <si>
    <t>Fuel Flow (lb/h)</t>
  </si>
  <si>
    <t>P04</t>
  </si>
  <si>
    <t xml:space="preserve">Scaled version </t>
  </si>
  <si>
    <t>Scaling %</t>
  </si>
  <si>
    <t>Note! Using this scaling function requiries a good understandining of the various changes that need to be made in other sections of the software for a successful tune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</si>
</sst>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0"/>
    <numFmt numFmtId="166" formatCode="0.0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54E70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1">
    <xf numFmtId="0" fontId="0" fillId="0" borderId="0" xfId="0"/>
    <xf numFmtId="1" fontId="0" fillId="2" borderId="1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/>
    <xf numFmtId="164" fontId="0" fillId="2" borderId="6" xfId="0" applyNumberFormat="1" applyFont="1" applyFill="1" applyBorder="1" applyAlignment="1">
      <alignment horizontal="center" vertical="center"/>
    </xf>
    <xf numFmtId="165" fontId="0" fillId="2" borderId="9" xfId="0" applyNumberFormat="1" applyFont="1" applyFill="1" applyBorder="1"/>
    <xf numFmtId="164" fontId="0" fillId="2" borderId="11" xfId="0" applyNumberFormat="1" applyFont="1" applyFill="1" applyBorder="1" applyAlignment="1">
      <alignment horizontal="center" vertical="center"/>
    </xf>
    <xf numFmtId="165" fontId="0" fillId="2" borderId="12" xfId="0" applyNumberFormat="1" applyFont="1" applyFill="1" applyBorder="1"/>
    <xf numFmtId="165" fontId="0" fillId="2" borderId="13" xfId="0" applyNumberFormat="1" applyFont="1" applyFill="1" applyBorder="1"/>
    <xf numFmtId="165" fontId="0" fillId="2" borderId="14" xfId="0" applyNumberFormat="1" applyFont="1" applyFill="1" applyBorder="1"/>
    <xf numFmtId="165" fontId="0" fillId="2" borderId="15" xfId="0" applyNumberFormat="1" applyFont="1" applyFill="1" applyBorder="1"/>
    <xf numFmtId="165" fontId="0" fillId="2" borderId="16" xfId="0" applyNumberFormat="1" applyFont="1" applyFill="1" applyBorder="1"/>
    <xf numFmtId="165" fontId="0" fillId="2" borderId="17" xfId="0" applyNumberFormat="1" applyFont="1" applyFill="1" applyBorder="1"/>
    <xf numFmtId="165" fontId="0" fillId="2" borderId="18" xfId="0" applyNumberFormat="1" applyFont="1" applyFill="1" applyBorder="1"/>
    <xf numFmtId="165" fontId="0" fillId="2" borderId="19" xfId="0" applyNumberFormat="1" applyFont="1" applyFill="1" applyBorder="1"/>
    <xf numFmtId="0" fontId="0" fillId="0" borderId="0" xfId="0" applyBorder="1"/>
    <xf numFmtId="0" fontId="0" fillId="3" borderId="5" xfId="0" applyFill="1" applyBorder="1"/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Continuous"/>
    </xf>
    <xf numFmtId="0" fontId="0" fillId="2" borderId="11" xfId="0" applyFill="1" applyBorder="1" applyAlignment="1">
      <alignment horizontal="centerContinuous"/>
    </xf>
    <xf numFmtId="0" fontId="0" fillId="2" borderId="1" xfId="0" applyFill="1" applyBorder="1" applyAlignment="1">
      <alignment horizontal="centerContinuous"/>
    </xf>
    <xf numFmtId="0" fontId="0" fillId="2" borderId="6" xfId="0" applyFont="1" applyFill="1" applyBorder="1"/>
    <xf numFmtId="165" fontId="0" fillId="5" borderId="9" xfId="0" applyNumberFormat="1" applyFont="1" applyFill="1" applyBorder="1"/>
    <xf numFmtId="165" fontId="0" fillId="5" borderId="15" xfId="0" applyNumberFormat="1" applyFont="1" applyFill="1" applyBorder="1"/>
    <xf numFmtId="165" fontId="0" fillId="5" borderId="16" xfId="0" applyNumberFormat="1" applyFont="1" applyFill="1" applyBorder="1"/>
    <xf numFmtId="165" fontId="0" fillId="5" borderId="17" xfId="0" applyNumberFormat="1" applyFont="1" applyFill="1" applyBorder="1"/>
    <xf numFmtId="165" fontId="0" fillId="5" borderId="18" xfId="0" applyNumberFormat="1" applyFont="1" applyFill="1" applyBorder="1"/>
    <xf numFmtId="165" fontId="0" fillId="5" borderId="19" xfId="0" applyNumberFormat="1" applyFont="1" applyFill="1" applyBorder="1"/>
    <xf numFmtId="0" fontId="0" fillId="2" borderId="6" xfId="0" applyFont="1" applyFill="1" applyBorder="1" applyAlignment="1">
      <alignment horizontal="center" vertical="center"/>
    </xf>
    <xf numFmtId="0" fontId="0" fillId="2" borderId="1" xfId="0" applyFont="1" applyFill="1" applyBorder="1"/>
    <xf numFmtId="0" fontId="0" fillId="2" borderId="0" xfId="0" applyFill="1"/>
    <xf numFmtId="0" fontId="0" fillId="2" borderId="7" xfId="0" applyFill="1" applyBorder="1"/>
    <xf numFmtId="0" fontId="0" fillId="2" borderId="8" xfId="0" applyFill="1" applyBorder="1"/>
    <xf numFmtId="0" fontId="3" fillId="2" borderId="6" xfId="0" applyFont="1" applyFill="1" applyBorder="1"/>
    <xf numFmtId="0" fontId="3" fillId="3" borderId="6" xfId="0" applyFont="1" applyFill="1" applyBorder="1"/>
    <xf numFmtId="0" fontId="0" fillId="2" borderId="20" xfId="0" applyFont="1" applyFill="1" applyBorder="1" applyAlignment="1">
      <alignment horizontal="center" vertical="center"/>
    </xf>
    <xf numFmtId="0" fontId="0" fillId="3" borderId="6" xfId="0" applyFill="1" applyBorder="1"/>
    <xf numFmtId="0" fontId="0" fillId="2" borderId="21" xfId="0" applyFont="1" applyFill="1" applyBorder="1"/>
    <xf numFmtId="0" fontId="0" fillId="2" borderId="10" xfId="0" applyFont="1" applyFill="1" applyBorder="1" applyAlignment="1">
      <alignment horizontal="center" vertical="center"/>
    </xf>
    <xf numFmtId="166" fontId="3" fillId="2" borderId="7" xfId="0" applyNumberFormat="1" applyFont="1" applyFill="1" applyBorder="1"/>
    <xf numFmtId="0" fontId="3" fillId="2" borderId="7" xfId="0" applyFont="1" applyFill="1" applyBorder="1"/>
    <xf numFmtId="2" fontId="3" fillId="2" borderId="12" xfId="0" applyNumberFormat="1" applyFont="1" applyFill="1" applyBorder="1"/>
    <xf numFmtId="166" fontId="0" fillId="0" borderId="14" xfId="0" applyNumberFormat="1" applyBorder="1"/>
    <xf numFmtId="2" fontId="3" fillId="2" borderId="15" xfId="0" applyNumberFormat="1" applyFont="1" applyFill="1" applyBorder="1"/>
    <xf numFmtId="166" fontId="0" fillId="0" borderId="16" xfId="0" applyNumberFormat="1" applyBorder="1"/>
    <xf numFmtId="0" fontId="0" fillId="0" borderId="16" xfId="0" applyBorder="1"/>
    <xf numFmtId="2" fontId="3" fillId="2" borderId="17" xfId="0" applyNumberFormat="1" applyFont="1" applyFill="1" applyBorder="1"/>
    <xf numFmtId="0" fontId="0" fillId="0" borderId="19" xfId="0" applyBorder="1"/>
    <xf numFmtId="0" fontId="3" fillId="2" borderId="12" xfId="0" applyFont="1" applyFill="1" applyBorder="1"/>
    <xf numFmtId="166" fontId="3" fillId="5" borderId="14" xfId="0" applyNumberFormat="1" applyFont="1" applyFill="1" applyBorder="1"/>
    <xf numFmtId="0" fontId="3" fillId="2" borderId="15" xfId="0" applyFont="1" applyFill="1" applyBorder="1"/>
    <xf numFmtId="166" fontId="3" fillId="5" borderId="16" xfId="0" applyNumberFormat="1" applyFont="1" applyFill="1" applyBorder="1"/>
    <xf numFmtId="0" fontId="3" fillId="5" borderId="16" xfId="0" applyFont="1" applyFill="1" applyBorder="1"/>
    <xf numFmtId="0" fontId="3" fillId="2" borderId="17" xfId="0" applyFont="1" applyFill="1" applyBorder="1"/>
    <xf numFmtId="0" fontId="3" fillId="5" borderId="19" xfId="0" applyFont="1" applyFill="1" applyBorder="1"/>
    <xf numFmtId="0" fontId="4" fillId="3" borderId="10" xfId="0" applyFont="1" applyFill="1" applyBorder="1"/>
    <xf numFmtId="0" fontId="3" fillId="3" borderId="1" xfId="0" applyFont="1" applyFill="1" applyBorder="1"/>
    <xf numFmtId="0" fontId="0" fillId="3" borderId="10" xfId="0" applyFill="1" applyBorder="1"/>
    <xf numFmtId="0" fontId="0" fillId="3" borderId="1" xfId="0" applyFill="1" applyBorder="1"/>
    <xf numFmtId="0" fontId="2" fillId="3" borderId="1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2" borderId="8" xfId="0" applyFont="1" applyFill="1" applyBorder="1"/>
    <xf numFmtId="166" fontId="3" fillId="2" borderId="22" xfId="0" applyNumberFormat="1" applyFont="1" applyFill="1" applyBorder="1"/>
    <xf numFmtId="0" fontId="2" fillId="2" borderId="12" xfId="0" applyFont="1" applyFill="1" applyBorder="1"/>
    <xf numFmtId="1" fontId="2" fillId="2" borderId="12" xfId="0" applyNumberFormat="1" applyFont="1" applyFill="1" applyBorder="1"/>
    <xf numFmtId="1" fontId="2" fillId="2" borderId="6" xfId="0" applyNumberFormat="1" applyFont="1" applyFill="1" applyBorder="1"/>
    <xf numFmtId="0" fontId="2" fillId="2" borderId="6" xfId="0" applyFont="1" applyFill="1" applyBorder="1"/>
    <xf numFmtId="0" fontId="2" fillId="3" borderId="6" xfId="0" applyFont="1" applyFill="1" applyBorder="1"/>
    <xf numFmtId="0" fontId="0" fillId="3" borderId="1" xfId="0" applyFont="1" applyFill="1" applyBorder="1"/>
    <xf numFmtId="2" fontId="0" fillId="2" borderId="19" xfId="0" applyNumberFormat="1" applyFont="1" applyFill="1" applyBorder="1"/>
    <xf numFmtId="2" fontId="0" fillId="2" borderId="3" xfId="0" applyNumberFormat="1" applyFont="1" applyFill="1" applyBorder="1"/>
    <xf numFmtId="0" fontId="2" fillId="2" borderId="23" xfId="0" applyFont="1" applyFill="1" applyBorder="1"/>
    <xf numFmtId="2" fontId="0" fillId="6" borderId="3" xfId="0" applyNumberFormat="1" applyFont="1" applyFill="1" applyBorder="1"/>
    <xf numFmtId="2" fontId="0" fillId="6" borderId="6" xfId="0" applyNumberFormat="1" applyFont="1" applyFill="1" applyBorder="1"/>
    <xf numFmtId="0" fontId="5" fillId="2" borderId="10" xfId="0" applyFont="1" applyFill="1" applyBorder="1" applyAlignment="1">
      <alignment horizontal="center" vertical="center"/>
    </xf>
    <xf numFmtId="0" fontId="5" fillId="2" borderId="11" xfId="1" applyNumberFormat="1" applyFont="1" applyFill="1" applyBorder="1" applyAlignment="1">
      <alignment horizontal="center"/>
    </xf>
    <xf numFmtId="0" fontId="6" fillId="2" borderId="11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2" fontId="0" fillId="0" borderId="1" xfId="0" applyNumberFormat="1" applyBorder="1"/>
    <xf numFmtId="2" fontId="0" fillId="4" borderId="3" xfId="0" applyNumberFormat="1" applyFill="1" applyBorder="1"/>
    <xf numFmtId="2" fontId="0" fillId="4" borderId="6" xfId="0" applyNumberFormat="1" applyFill="1" applyBorder="1"/>
    <xf numFmtId="0" fontId="0" fillId="3" borderId="1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7" xfId="0" applyFill="1" applyBorder="1" applyAlignment="1">
      <alignment horizontal="center" vertical="center" textRotation="255"/>
    </xf>
    <xf numFmtId="0" fontId="0" fillId="2" borderId="20" xfId="0" applyFill="1" applyBorder="1" applyAlignment="1">
      <alignment horizontal="center" vertical="center" textRotation="255"/>
    </xf>
    <xf numFmtId="0" fontId="0" fillId="2" borderId="8" xfId="0" applyFill="1" applyBorder="1" applyAlignment="1">
      <alignment horizontal="center" vertical="center" textRotation="255"/>
    </xf>
    <xf numFmtId="0" fontId="0" fillId="2" borderId="5" xfId="0" applyFill="1" applyBorder="1" applyAlignment="1">
      <alignment horizontal="center" vertical="center" textRotation="255"/>
    </xf>
    <xf numFmtId="0" fontId="0" fillId="2" borderId="4" xfId="0" applyFill="1" applyBorder="1" applyAlignment="1">
      <alignment horizontal="center" vertical="center" textRotation="255"/>
    </xf>
    <xf numFmtId="0" fontId="5" fillId="2" borderId="2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54E70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55"/>
  <sheetViews>
    <sheetView showGridLines="0" topLeftCell="C107" workbookViewId="0">
      <selection activeCell="C139" sqref="C139:AD155"/>
    </sheetView>
  </sheetViews>
  <sheetFormatPr defaultRowHeight="15"/>
  <sheetData>
    <row r="1" spans="1:35" ht="15.75" thickBot="1"/>
    <row r="2" spans="1:35" ht="15.75" thickBot="1">
      <c r="A2" s="17" t="s">
        <v>1</v>
      </c>
      <c r="B2" s="16" t="s">
        <v>2</v>
      </c>
      <c r="C2" s="19" t="s">
        <v>4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1"/>
    </row>
    <row r="3" spans="1:35" ht="15.75" thickBot="1">
      <c r="A3" s="18"/>
      <c r="B3" s="1" t="s">
        <v>0</v>
      </c>
      <c r="C3" s="4">
        <v>4.5</v>
      </c>
      <c r="D3" s="4">
        <v>5</v>
      </c>
      <c r="E3" s="4">
        <v>5.5</v>
      </c>
      <c r="F3" s="4">
        <v>6</v>
      </c>
      <c r="G3" s="4">
        <v>6.5</v>
      </c>
      <c r="H3" s="4">
        <v>7</v>
      </c>
      <c r="I3" s="4">
        <v>7.5</v>
      </c>
      <c r="J3" s="4">
        <v>8</v>
      </c>
      <c r="K3" s="4">
        <v>8.5</v>
      </c>
      <c r="L3" s="4">
        <v>9</v>
      </c>
      <c r="M3" s="4">
        <v>9.5</v>
      </c>
      <c r="N3" s="4">
        <v>10</v>
      </c>
      <c r="O3" s="4">
        <v>10.5</v>
      </c>
      <c r="P3" s="4">
        <v>11</v>
      </c>
      <c r="Q3" s="4">
        <v>11.5</v>
      </c>
      <c r="R3" s="4">
        <v>12</v>
      </c>
      <c r="S3" s="4">
        <v>12.5</v>
      </c>
      <c r="T3" s="6">
        <v>13</v>
      </c>
      <c r="U3" s="4">
        <v>13.5</v>
      </c>
      <c r="V3" s="4">
        <v>14</v>
      </c>
      <c r="W3" s="4">
        <v>14.5</v>
      </c>
      <c r="X3" s="4">
        <v>15</v>
      </c>
      <c r="Y3" s="4">
        <v>15.5</v>
      </c>
      <c r="Z3" s="4">
        <v>16</v>
      </c>
      <c r="AA3" s="4">
        <v>16.5</v>
      </c>
      <c r="AB3" s="4">
        <v>17</v>
      </c>
      <c r="AC3" s="4">
        <v>17.5</v>
      </c>
      <c r="AD3" s="4">
        <v>18</v>
      </c>
      <c r="AE3" s="4">
        <v>18.5</v>
      </c>
      <c r="AF3" s="4">
        <v>19</v>
      </c>
      <c r="AG3" s="4">
        <v>19.5</v>
      </c>
      <c r="AH3" s="4">
        <v>20</v>
      </c>
      <c r="AI3" s="2">
        <v>20.5</v>
      </c>
    </row>
    <row r="4" spans="1:35" ht="15.75" thickBot="1">
      <c r="A4" s="88" t="s">
        <v>3</v>
      </c>
      <c r="B4" s="3">
        <v>-120</v>
      </c>
      <c r="C4" s="7">
        <v>0</v>
      </c>
      <c r="D4" s="8">
        <v>0</v>
      </c>
      <c r="E4" s="8">
        <v>0</v>
      </c>
      <c r="F4" s="8">
        <v>0.103262858</v>
      </c>
      <c r="G4" s="8">
        <v>0.36308604300000002</v>
      </c>
      <c r="H4" s="8">
        <v>0.57641343599999995</v>
      </c>
      <c r="I4" s="8">
        <v>0.74672503000000001</v>
      </c>
      <c r="J4" s="8">
        <v>0.87750081700000004</v>
      </c>
      <c r="K4" s="8">
        <v>0.972220788</v>
      </c>
      <c r="L4" s="8">
        <v>1.0343649349999999</v>
      </c>
      <c r="M4" s="8">
        <v>1.0674132519999999</v>
      </c>
      <c r="N4" s="8">
        <v>1.074845729</v>
      </c>
      <c r="O4" s="8">
        <v>1.0601423590000001</v>
      </c>
      <c r="P4" s="8">
        <v>1.0267831329999999</v>
      </c>
      <c r="Q4" s="8">
        <v>0.97824804399999998</v>
      </c>
      <c r="R4" s="8">
        <v>0.91801708500000001</v>
      </c>
      <c r="S4" s="8">
        <v>0.849570245</v>
      </c>
      <c r="T4" s="8">
        <v>0.77638751900000003</v>
      </c>
      <c r="U4" s="8">
        <v>0.70194889800000004</v>
      </c>
      <c r="V4" s="8">
        <v>0.62973437300000001</v>
      </c>
      <c r="W4" s="8">
        <v>0.56322393800000004</v>
      </c>
      <c r="X4" s="8">
        <v>0.50589758299999998</v>
      </c>
      <c r="Y4" s="8">
        <v>0.46123530099999999</v>
      </c>
      <c r="Z4" s="8">
        <v>0.432717085</v>
      </c>
      <c r="AA4" s="8">
        <v>0.42382292500000002</v>
      </c>
      <c r="AB4" s="8">
        <v>0.41492876499999998</v>
      </c>
      <c r="AC4" s="8">
        <v>0.40603460499999999</v>
      </c>
      <c r="AD4" s="8">
        <v>0.39714044500000001</v>
      </c>
      <c r="AE4" s="8">
        <v>0.38824628500000002</v>
      </c>
      <c r="AF4" s="8">
        <v>0.37935212499999998</v>
      </c>
      <c r="AG4" s="8">
        <v>0.370457965</v>
      </c>
      <c r="AH4" s="8">
        <v>0.36156380500000002</v>
      </c>
      <c r="AI4" s="9">
        <v>0.35266964499999998</v>
      </c>
    </row>
    <row r="5" spans="1:35" ht="15.75" thickBot="1">
      <c r="A5" s="89"/>
      <c r="B5" s="3">
        <v>-114</v>
      </c>
      <c r="C5" s="10">
        <v>0</v>
      </c>
      <c r="D5" s="5">
        <v>0</v>
      </c>
      <c r="E5" s="5">
        <v>0</v>
      </c>
      <c r="F5" s="5">
        <v>0.32032871499999999</v>
      </c>
      <c r="G5" s="5">
        <v>0.54717611200000005</v>
      </c>
      <c r="H5" s="5">
        <v>0.73118973300000001</v>
      </c>
      <c r="I5" s="5">
        <v>0.87563436100000003</v>
      </c>
      <c r="J5" s="5">
        <v>0.98377477599999996</v>
      </c>
      <c r="K5" s="5">
        <v>1.0588757600000001</v>
      </c>
      <c r="L5" s="5">
        <v>1.104202095</v>
      </c>
      <c r="M5" s="5">
        <v>1.1230185619999999</v>
      </c>
      <c r="N5" s="5">
        <v>1.1185899420000001</v>
      </c>
      <c r="O5" s="5">
        <v>1.094181018</v>
      </c>
      <c r="P5" s="5">
        <v>1.0530565700000001</v>
      </c>
      <c r="Q5" s="5">
        <v>0.99848138099999995</v>
      </c>
      <c r="R5" s="5">
        <v>0.93372023000000004</v>
      </c>
      <c r="S5" s="5">
        <v>0.862037901</v>
      </c>
      <c r="T5" s="5">
        <v>0.786699174</v>
      </c>
      <c r="U5" s="5">
        <v>0.71096883200000005</v>
      </c>
      <c r="V5" s="5">
        <v>0.638111655</v>
      </c>
      <c r="W5" s="5">
        <v>0.57139242400000001</v>
      </c>
      <c r="X5" s="5">
        <v>0.51407592300000005</v>
      </c>
      <c r="Y5" s="5">
        <v>0.46942693099999999</v>
      </c>
      <c r="Z5" s="5">
        <v>0.44071022999999998</v>
      </c>
      <c r="AA5" s="5">
        <v>0.43119060300000001</v>
      </c>
      <c r="AB5" s="5">
        <v>0.42167097599999998</v>
      </c>
      <c r="AC5" s="5">
        <v>0.412151349</v>
      </c>
      <c r="AD5" s="5">
        <v>0.40263172200000003</v>
      </c>
      <c r="AE5" s="5">
        <v>0.39311209499999999</v>
      </c>
      <c r="AF5" s="5">
        <v>0.38359246800000002</v>
      </c>
      <c r="AG5" s="5">
        <v>0.37407284099999999</v>
      </c>
      <c r="AH5" s="5">
        <v>0.36455321400000001</v>
      </c>
      <c r="AI5" s="11">
        <v>0.35503358699999998</v>
      </c>
    </row>
    <row r="6" spans="1:35" ht="15.75" thickBot="1">
      <c r="A6" s="89"/>
      <c r="B6" s="3">
        <v>-108</v>
      </c>
      <c r="C6" s="10">
        <v>0</v>
      </c>
      <c r="D6" s="5">
        <v>0</v>
      </c>
      <c r="E6" s="5">
        <v>0</v>
      </c>
      <c r="F6" s="5">
        <v>0.53739457199999996</v>
      </c>
      <c r="G6" s="5">
        <v>0.73126618099999996</v>
      </c>
      <c r="H6" s="5">
        <v>0.88596602999999996</v>
      </c>
      <c r="I6" s="5">
        <v>1.0045436910000001</v>
      </c>
      <c r="J6" s="5">
        <v>1.0900487350000001</v>
      </c>
      <c r="K6" s="5">
        <v>1.1455307320000001</v>
      </c>
      <c r="L6" s="5">
        <v>1.174039254</v>
      </c>
      <c r="M6" s="5">
        <v>1.178623872</v>
      </c>
      <c r="N6" s="5">
        <v>1.162334156</v>
      </c>
      <c r="O6" s="5">
        <v>1.1282196769999999</v>
      </c>
      <c r="P6" s="5">
        <v>1.079330007</v>
      </c>
      <c r="Q6" s="5">
        <v>1.0187147169999999</v>
      </c>
      <c r="R6" s="5">
        <v>0.94942337600000004</v>
      </c>
      <c r="S6" s="5">
        <v>0.87450555699999999</v>
      </c>
      <c r="T6" s="5">
        <v>0.79701082999999995</v>
      </c>
      <c r="U6" s="5">
        <v>0.71998876599999995</v>
      </c>
      <c r="V6" s="5">
        <v>0.64648893600000001</v>
      </c>
      <c r="W6" s="5">
        <v>0.57956091099999996</v>
      </c>
      <c r="X6" s="5">
        <v>0.52225426200000002</v>
      </c>
      <c r="Y6" s="5">
        <v>0.47761856000000003</v>
      </c>
      <c r="Z6" s="5">
        <v>0.44870337599999999</v>
      </c>
      <c r="AA6" s="5">
        <v>0.43855828099999999</v>
      </c>
      <c r="AB6" s="5">
        <v>0.428413186</v>
      </c>
      <c r="AC6" s="5">
        <v>0.41826809100000001</v>
      </c>
      <c r="AD6" s="5">
        <v>0.40812299600000002</v>
      </c>
      <c r="AE6" s="5">
        <v>0.39797790100000002</v>
      </c>
      <c r="AF6" s="5">
        <v>0.38783280599999997</v>
      </c>
      <c r="AG6" s="5">
        <v>0.37768771099999998</v>
      </c>
      <c r="AH6" s="5">
        <v>0.36754261599999999</v>
      </c>
      <c r="AI6" s="11">
        <v>0.357397521</v>
      </c>
    </row>
    <row r="7" spans="1:35" ht="15.75" thickBot="1">
      <c r="A7" s="89"/>
      <c r="B7" s="3">
        <v>-101</v>
      </c>
      <c r="C7" s="10">
        <v>0</v>
      </c>
      <c r="D7" s="5">
        <v>0</v>
      </c>
      <c r="E7" s="5">
        <v>0</v>
      </c>
      <c r="F7" s="5">
        <v>0.79063807200000003</v>
      </c>
      <c r="G7" s="5">
        <v>0.94603792799999997</v>
      </c>
      <c r="H7" s="5">
        <v>1.0665383770000001</v>
      </c>
      <c r="I7" s="5">
        <v>1.1549379099999999</v>
      </c>
      <c r="J7" s="5">
        <v>1.2140350209999999</v>
      </c>
      <c r="K7" s="5">
        <v>1.2466282</v>
      </c>
      <c r="L7" s="5">
        <v>1.25551594</v>
      </c>
      <c r="M7" s="5">
        <v>1.243496734</v>
      </c>
      <c r="N7" s="5">
        <v>1.2133690720000001</v>
      </c>
      <c r="O7" s="5">
        <v>1.167931447</v>
      </c>
      <c r="P7" s="5">
        <v>1.109982351</v>
      </c>
      <c r="Q7" s="5">
        <v>1.042320275</v>
      </c>
      <c r="R7" s="5">
        <v>0.96774371299999995</v>
      </c>
      <c r="S7" s="5">
        <v>0.88905115499999998</v>
      </c>
      <c r="T7" s="5">
        <v>0.80904109400000002</v>
      </c>
      <c r="U7" s="5">
        <v>0.73051202199999998</v>
      </c>
      <c r="V7" s="5">
        <v>0.65626243100000003</v>
      </c>
      <c r="W7" s="5">
        <v>0.58909081200000002</v>
      </c>
      <c r="X7" s="5">
        <v>0.53179565799999995</v>
      </c>
      <c r="Y7" s="5">
        <v>0.48717546099999998</v>
      </c>
      <c r="Z7" s="5">
        <v>0.45802871299999998</v>
      </c>
      <c r="AA7" s="5">
        <v>0.44715390500000002</v>
      </c>
      <c r="AB7" s="5">
        <v>0.436279097</v>
      </c>
      <c r="AC7" s="5">
        <v>0.42540428899999999</v>
      </c>
      <c r="AD7" s="5">
        <v>0.41452948099999998</v>
      </c>
      <c r="AE7" s="5">
        <v>0.40365467300000002</v>
      </c>
      <c r="AF7" s="5">
        <v>0.39277986500000001</v>
      </c>
      <c r="AG7" s="5">
        <v>0.38190505699999999</v>
      </c>
      <c r="AH7" s="5">
        <v>0.37103024899999998</v>
      </c>
      <c r="AI7" s="11">
        <v>0.36015544100000002</v>
      </c>
    </row>
    <row r="8" spans="1:35" ht="15.75" thickBot="1">
      <c r="A8" s="89"/>
      <c r="B8" s="3">
        <v>-95</v>
      </c>
      <c r="C8" s="10">
        <v>0</v>
      </c>
      <c r="D8" s="5">
        <v>0</v>
      </c>
      <c r="E8" s="5">
        <v>0</v>
      </c>
      <c r="F8" s="5">
        <v>1.0077039290000001</v>
      </c>
      <c r="G8" s="5">
        <v>1.130127997</v>
      </c>
      <c r="H8" s="5">
        <v>1.221314674</v>
      </c>
      <c r="I8" s="5">
        <v>1.2838472409999999</v>
      </c>
      <c r="J8" s="5">
        <v>1.3203089800000001</v>
      </c>
      <c r="K8" s="5">
        <v>1.333283172</v>
      </c>
      <c r="L8" s="5">
        <v>1.3253531000000001</v>
      </c>
      <c r="M8" s="5">
        <v>1.2991020440000001</v>
      </c>
      <c r="N8" s="5">
        <v>1.257113285</v>
      </c>
      <c r="O8" s="5">
        <v>1.2019701060000001</v>
      </c>
      <c r="P8" s="5">
        <v>1.1362557879999999</v>
      </c>
      <c r="Q8" s="5">
        <v>1.062553611</v>
      </c>
      <c r="R8" s="5">
        <v>0.98344685899999995</v>
      </c>
      <c r="S8" s="5">
        <v>0.90151881099999998</v>
      </c>
      <c r="T8" s="5">
        <v>0.81935274999999996</v>
      </c>
      <c r="U8" s="5">
        <v>0.73953195599999999</v>
      </c>
      <c r="V8" s="5">
        <v>0.66463971200000005</v>
      </c>
      <c r="W8" s="5">
        <v>0.59725929899999997</v>
      </c>
      <c r="X8" s="5">
        <v>0.53997399800000001</v>
      </c>
      <c r="Y8" s="5">
        <v>0.49536709099999998</v>
      </c>
      <c r="Z8" s="5">
        <v>0.46602185899999998</v>
      </c>
      <c r="AA8" s="5">
        <v>0.45452158300000001</v>
      </c>
      <c r="AB8" s="5">
        <v>0.44302130699999998</v>
      </c>
      <c r="AC8" s="5">
        <v>0.431521031</v>
      </c>
      <c r="AD8" s="5">
        <v>0.42002075500000002</v>
      </c>
      <c r="AE8" s="5">
        <v>0.40852047899999999</v>
      </c>
      <c r="AF8" s="5">
        <v>0.39702020300000002</v>
      </c>
      <c r="AG8" s="5">
        <v>0.38551992699999998</v>
      </c>
      <c r="AH8" s="5">
        <v>0.37401965100000001</v>
      </c>
      <c r="AI8" s="11">
        <v>0.36251937499999998</v>
      </c>
    </row>
    <row r="9" spans="1:35" ht="15.75" thickBot="1">
      <c r="A9" s="89"/>
      <c r="B9" s="3">
        <v>-89</v>
      </c>
      <c r="C9" s="10">
        <v>0</v>
      </c>
      <c r="D9" s="5">
        <v>0</v>
      </c>
      <c r="E9" s="5">
        <v>0</v>
      </c>
      <c r="F9" s="5">
        <v>1.2247697870000001</v>
      </c>
      <c r="G9" s="5">
        <v>1.314218066</v>
      </c>
      <c r="H9" s="5">
        <v>1.3760909699999999</v>
      </c>
      <c r="I9" s="5">
        <v>1.4127565710000001</v>
      </c>
      <c r="J9" s="5">
        <v>1.426582939</v>
      </c>
      <c r="K9" s="5">
        <v>1.4199381449999999</v>
      </c>
      <c r="L9" s="5">
        <v>1.395190259</v>
      </c>
      <c r="M9" s="5">
        <v>1.3547073540000001</v>
      </c>
      <c r="N9" s="5">
        <v>1.3008574989999999</v>
      </c>
      <c r="O9" s="5">
        <v>1.2360087660000001</v>
      </c>
      <c r="P9" s="5">
        <v>1.1625292250000001</v>
      </c>
      <c r="Q9" s="5">
        <v>1.082786947</v>
      </c>
      <c r="R9" s="5">
        <v>0.99915000399999998</v>
      </c>
      <c r="S9" s="5">
        <v>0.91398646699999997</v>
      </c>
      <c r="T9" s="5">
        <v>0.82966440500000005</v>
      </c>
      <c r="U9" s="5">
        <v>0.74855189</v>
      </c>
      <c r="V9" s="5">
        <v>0.67301699299999995</v>
      </c>
      <c r="W9" s="5">
        <v>0.60542778600000002</v>
      </c>
      <c r="X9" s="5">
        <v>0.54815233799999996</v>
      </c>
      <c r="Y9" s="5">
        <v>0.50355872000000002</v>
      </c>
      <c r="Z9" s="5">
        <v>0.47401500400000002</v>
      </c>
      <c r="AA9" s="5">
        <v>0.461889261</v>
      </c>
      <c r="AB9" s="5">
        <v>0.44976351799999997</v>
      </c>
      <c r="AC9" s="5">
        <v>0.43763777500000001</v>
      </c>
      <c r="AD9" s="5">
        <v>0.42551203199999998</v>
      </c>
      <c r="AE9" s="5">
        <v>0.41338628900000002</v>
      </c>
      <c r="AF9" s="5">
        <v>0.401260546</v>
      </c>
      <c r="AG9" s="5">
        <v>0.38913480299999997</v>
      </c>
      <c r="AH9" s="5">
        <v>0.37700906000000001</v>
      </c>
      <c r="AI9" s="11">
        <v>0.36488331699999998</v>
      </c>
    </row>
    <row r="10" spans="1:35" ht="15.75" thickBot="1">
      <c r="A10" s="89"/>
      <c r="B10" s="3">
        <v>-83</v>
      </c>
      <c r="C10" s="10">
        <v>0</v>
      </c>
      <c r="D10" s="5">
        <v>0</v>
      </c>
      <c r="E10" s="5">
        <v>0</v>
      </c>
      <c r="F10" s="5">
        <v>1.441835644</v>
      </c>
      <c r="G10" s="5">
        <v>1.498308135</v>
      </c>
      <c r="H10" s="5">
        <v>1.5308672670000001</v>
      </c>
      <c r="I10" s="5">
        <v>1.5416659020000001</v>
      </c>
      <c r="J10" s="5">
        <v>1.5328568979999999</v>
      </c>
      <c r="K10" s="5">
        <v>1.506593117</v>
      </c>
      <c r="L10" s="5">
        <v>1.4650274190000001</v>
      </c>
      <c r="M10" s="5">
        <v>1.4103126640000001</v>
      </c>
      <c r="N10" s="5">
        <v>1.344601712</v>
      </c>
      <c r="O10" s="5">
        <v>1.270047425</v>
      </c>
      <c r="P10" s="5">
        <v>1.1888026620000001</v>
      </c>
      <c r="Q10" s="5">
        <v>1.103020283</v>
      </c>
      <c r="R10" s="5">
        <v>1.01485315</v>
      </c>
      <c r="S10" s="5">
        <v>0.92645412199999999</v>
      </c>
      <c r="T10" s="5">
        <v>0.83997606000000002</v>
      </c>
      <c r="U10" s="5">
        <v>0.757571824</v>
      </c>
      <c r="V10" s="5">
        <v>0.68139427500000005</v>
      </c>
      <c r="W10" s="5">
        <v>0.613596272</v>
      </c>
      <c r="X10" s="5">
        <v>0.55633067700000005</v>
      </c>
      <c r="Y10" s="5">
        <v>0.51175035000000002</v>
      </c>
      <c r="Z10" s="5">
        <v>0.48200815000000002</v>
      </c>
      <c r="AA10" s="5">
        <v>0.46925693899999998</v>
      </c>
      <c r="AB10" s="5">
        <v>0.456505728</v>
      </c>
      <c r="AC10" s="5">
        <v>0.44375451700000001</v>
      </c>
      <c r="AD10" s="5">
        <v>0.43100330599999997</v>
      </c>
      <c r="AE10" s="5">
        <v>0.41825209499999999</v>
      </c>
      <c r="AF10" s="5">
        <v>0.40550088400000001</v>
      </c>
      <c r="AG10" s="5">
        <v>0.39274967300000002</v>
      </c>
      <c r="AH10" s="5">
        <v>0.37999846199999998</v>
      </c>
      <c r="AI10" s="11">
        <v>0.367247251</v>
      </c>
    </row>
    <row r="11" spans="1:35" ht="15.75" thickBot="1">
      <c r="A11" s="89"/>
      <c r="B11" s="3">
        <v>-76</v>
      </c>
      <c r="C11" s="10">
        <v>0</v>
      </c>
      <c r="D11" s="5">
        <v>0</v>
      </c>
      <c r="E11" s="5">
        <v>0</v>
      </c>
      <c r="F11" s="5">
        <v>1.6950791439999999</v>
      </c>
      <c r="G11" s="5">
        <v>1.7130798819999999</v>
      </c>
      <c r="H11" s="5">
        <v>1.7114396140000001</v>
      </c>
      <c r="I11" s="5">
        <v>1.6920601209999999</v>
      </c>
      <c r="J11" s="5">
        <v>1.656843184</v>
      </c>
      <c r="K11" s="5">
        <v>1.6076905850000001</v>
      </c>
      <c r="L11" s="5">
        <v>1.5465041049999999</v>
      </c>
      <c r="M11" s="5">
        <v>1.475185526</v>
      </c>
      <c r="N11" s="5">
        <v>1.3956366280000001</v>
      </c>
      <c r="O11" s="5">
        <v>1.309759194</v>
      </c>
      <c r="P11" s="5">
        <v>1.2194550049999999</v>
      </c>
      <c r="Q11" s="5">
        <v>1.1266258419999999</v>
      </c>
      <c r="R11" s="5">
        <v>1.033173487</v>
      </c>
      <c r="S11" s="5">
        <v>0.94099972099999996</v>
      </c>
      <c r="T11" s="5">
        <v>0.85200632499999995</v>
      </c>
      <c r="U11" s="5">
        <v>0.76809508100000001</v>
      </c>
      <c r="V11" s="5">
        <v>0.69116776999999996</v>
      </c>
      <c r="W11" s="5">
        <v>0.62312617400000003</v>
      </c>
      <c r="X11" s="5">
        <v>0.56587207299999998</v>
      </c>
      <c r="Y11" s="5">
        <v>0.52130725099999997</v>
      </c>
      <c r="Z11" s="5">
        <v>0.49133348700000001</v>
      </c>
      <c r="AA11" s="5">
        <v>0.47785256300000001</v>
      </c>
      <c r="AB11" s="5">
        <v>0.464371639</v>
      </c>
      <c r="AC11" s="5">
        <v>0.450890715</v>
      </c>
      <c r="AD11" s="5">
        <v>0.43740979099999999</v>
      </c>
      <c r="AE11" s="5">
        <v>0.42392886699999999</v>
      </c>
      <c r="AF11" s="5">
        <v>0.41044794299999998</v>
      </c>
      <c r="AG11" s="5">
        <v>0.39696701899999998</v>
      </c>
      <c r="AH11" s="5">
        <v>0.38348609500000003</v>
      </c>
      <c r="AI11" s="11">
        <v>0.37000517100000002</v>
      </c>
    </row>
    <row r="12" spans="1:35" ht="15.75" thickBot="1">
      <c r="A12" s="89"/>
      <c r="B12" s="3">
        <v>-70</v>
      </c>
      <c r="C12" s="10">
        <v>0</v>
      </c>
      <c r="D12" s="5">
        <v>0</v>
      </c>
      <c r="E12" s="5">
        <v>0</v>
      </c>
      <c r="F12" s="5">
        <v>1.9121450010000001</v>
      </c>
      <c r="G12" s="5">
        <v>1.897169951</v>
      </c>
      <c r="H12" s="5">
        <v>1.8662159110000001</v>
      </c>
      <c r="I12" s="5">
        <v>1.8209694510000001</v>
      </c>
      <c r="J12" s="5">
        <v>1.7631171430000001</v>
      </c>
      <c r="K12" s="5">
        <v>1.6943455569999999</v>
      </c>
      <c r="L12" s="5">
        <v>1.6163412640000001</v>
      </c>
      <c r="M12" s="5">
        <v>1.530790836</v>
      </c>
      <c r="N12" s="5">
        <v>1.439380842</v>
      </c>
      <c r="O12" s="5">
        <v>1.343797854</v>
      </c>
      <c r="P12" s="5">
        <v>1.2457284420000001</v>
      </c>
      <c r="Q12" s="5">
        <v>1.1468591779999999</v>
      </c>
      <c r="R12" s="5">
        <v>1.0488766329999999</v>
      </c>
      <c r="S12" s="5">
        <v>0.95346737599999998</v>
      </c>
      <c r="T12" s="5">
        <v>0.86231798000000004</v>
      </c>
      <c r="U12" s="5">
        <v>0.77711501500000002</v>
      </c>
      <c r="V12" s="5">
        <v>0.69954505099999997</v>
      </c>
      <c r="W12" s="5">
        <v>0.63129466000000001</v>
      </c>
      <c r="X12" s="5">
        <v>0.57405041300000004</v>
      </c>
      <c r="Y12" s="5">
        <v>0.52949888000000001</v>
      </c>
      <c r="Z12" s="5">
        <v>0.49932663300000002</v>
      </c>
      <c r="AA12" s="5">
        <v>0.485220241</v>
      </c>
      <c r="AB12" s="5">
        <v>0.47111384899999997</v>
      </c>
      <c r="AC12" s="5">
        <v>0.45700745700000001</v>
      </c>
      <c r="AD12" s="5">
        <v>0.44290106499999998</v>
      </c>
      <c r="AE12" s="5">
        <v>0.42879467300000002</v>
      </c>
      <c r="AF12" s="5">
        <v>0.41468828099999999</v>
      </c>
      <c r="AG12" s="5">
        <v>0.40058188900000002</v>
      </c>
      <c r="AH12" s="5">
        <v>0.386475497</v>
      </c>
      <c r="AI12" s="11">
        <v>0.37236910499999998</v>
      </c>
    </row>
    <row r="13" spans="1:35" ht="15.75" thickBot="1">
      <c r="A13" s="89"/>
      <c r="B13" s="3">
        <v>-64</v>
      </c>
      <c r="C13" s="10">
        <v>0</v>
      </c>
      <c r="D13" s="5">
        <v>0</v>
      </c>
      <c r="E13" s="5">
        <v>0</v>
      </c>
      <c r="F13" s="5">
        <v>2.129210858</v>
      </c>
      <c r="G13" s="5">
        <v>2.0812600200000002</v>
      </c>
      <c r="H13" s="5">
        <v>2.020992208</v>
      </c>
      <c r="I13" s="5">
        <v>1.9498787820000001</v>
      </c>
      <c r="J13" s="5">
        <v>1.869391102</v>
      </c>
      <c r="K13" s="5">
        <v>1.7810005289999999</v>
      </c>
      <c r="L13" s="5">
        <v>1.686178424</v>
      </c>
      <c r="M13" s="5">
        <v>1.586396146</v>
      </c>
      <c r="N13" s="5">
        <v>1.4831250549999999</v>
      </c>
      <c r="O13" s="5">
        <v>1.3778365130000001</v>
      </c>
      <c r="P13" s="5">
        <v>1.2720018790000001</v>
      </c>
      <c r="Q13" s="5">
        <v>1.1670925139999999</v>
      </c>
      <c r="R13" s="5">
        <v>1.0645797779999999</v>
      </c>
      <c r="S13" s="5">
        <v>0.96593503199999997</v>
      </c>
      <c r="T13" s="5">
        <v>0.87262963500000001</v>
      </c>
      <c r="U13" s="5">
        <v>0.78613494900000003</v>
      </c>
      <c r="V13" s="5">
        <v>0.70792233199999999</v>
      </c>
      <c r="W13" s="5">
        <v>0.63946314699999995</v>
      </c>
      <c r="X13" s="5">
        <v>0.58222875299999999</v>
      </c>
      <c r="Y13" s="5">
        <v>0.53769051000000001</v>
      </c>
      <c r="Z13" s="5">
        <v>0.50731977800000005</v>
      </c>
      <c r="AA13" s="5">
        <v>0.49258791899999999</v>
      </c>
      <c r="AB13" s="5">
        <v>0.47785606000000003</v>
      </c>
      <c r="AC13" s="5">
        <v>0.46312420100000001</v>
      </c>
      <c r="AD13" s="5">
        <v>0.448392342</v>
      </c>
      <c r="AE13" s="5">
        <v>0.43366048299999999</v>
      </c>
      <c r="AF13" s="5">
        <v>0.41892862400000003</v>
      </c>
      <c r="AG13" s="5">
        <v>0.40419676500000001</v>
      </c>
      <c r="AH13" s="5">
        <v>0.389464905999999</v>
      </c>
      <c r="AI13" s="11">
        <v>0.37473304699999899</v>
      </c>
    </row>
    <row r="14" spans="1:35" ht="15.75" thickBot="1">
      <c r="A14" s="89"/>
      <c r="B14" s="3">
        <v>-58</v>
      </c>
      <c r="C14" s="10">
        <v>0</v>
      </c>
      <c r="D14" s="5">
        <v>0</v>
      </c>
      <c r="E14" s="5">
        <v>0</v>
      </c>
      <c r="F14" s="5">
        <v>2.3462767150000001</v>
      </c>
      <c r="G14" s="5">
        <v>2.265350089</v>
      </c>
      <c r="H14" s="5">
        <v>2.1757685050000002</v>
      </c>
      <c r="I14" s="5">
        <v>2.0787881119999998</v>
      </c>
      <c r="J14" s="5">
        <v>1.9756650609999999</v>
      </c>
      <c r="K14" s="5">
        <v>1.8676555020000001</v>
      </c>
      <c r="L14" s="5">
        <v>1.7560155829999999</v>
      </c>
      <c r="M14" s="5">
        <v>1.642001456</v>
      </c>
      <c r="N14" s="5">
        <v>1.5268692690000001</v>
      </c>
      <c r="O14" s="5">
        <v>1.4118751730000001</v>
      </c>
      <c r="P14" s="5">
        <v>1.298275316</v>
      </c>
      <c r="Q14" s="5">
        <v>1.1873258499999999</v>
      </c>
      <c r="R14" s="5">
        <v>1.080282924</v>
      </c>
      <c r="S14" s="5">
        <v>0.97840268799999996</v>
      </c>
      <c r="T14" s="5">
        <v>0.88294129099999996</v>
      </c>
      <c r="U14" s="5">
        <v>0.79515488300000003</v>
      </c>
      <c r="V14" s="5">
        <v>0.71629961399999997</v>
      </c>
      <c r="W14" s="5">
        <v>0.64763163400000001</v>
      </c>
      <c r="X14" s="5">
        <v>0.59040709199999997</v>
      </c>
      <c r="Y14" s="5">
        <v>0.54588213900000004</v>
      </c>
      <c r="Z14" s="5">
        <v>0.51531292399999995</v>
      </c>
      <c r="AA14" s="5">
        <v>0.49995559699999997</v>
      </c>
      <c r="AB14" s="5">
        <v>0.48459827</v>
      </c>
      <c r="AC14" s="5">
        <v>0.46924094300000002</v>
      </c>
      <c r="AD14" s="5">
        <v>0.45388361599999999</v>
      </c>
      <c r="AE14" s="5">
        <v>0.43852628900000001</v>
      </c>
      <c r="AF14" s="5">
        <v>0.42316896199999998</v>
      </c>
      <c r="AG14" s="5">
        <v>0.40781163500000001</v>
      </c>
      <c r="AH14" s="5">
        <v>0.39245430799999997</v>
      </c>
      <c r="AI14" s="11">
        <v>0.377096981</v>
      </c>
    </row>
    <row r="15" spans="1:35" ht="15.75" thickBot="1">
      <c r="A15" s="89"/>
      <c r="B15" s="3">
        <v>-51</v>
      </c>
      <c r="C15" s="10">
        <v>0</v>
      </c>
      <c r="D15" s="5">
        <v>0</v>
      </c>
      <c r="E15" s="5">
        <v>0</v>
      </c>
      <c r="F15" s="5">
        <v>2.5995202150000001</v>
      </c>
      <c r="G15" s="5">
        <v>2.4801218359999999</v>
      </c>
      <c r="H15" s="5">
        <v>2.3563408510000001</v>
      </c>
      <c r="I15" s="5">
        <v>2.2291823310000001</v>
      </c>
      <c r="J15" s="5">
        <v>2.099651347</v>
      </c>
      <c r="K15" s="5">
        <v>1.9687529699999999</v>
      </c>
      <c r="L15" s="5">
        <v>1.837492269</v>
      </c>
      <c r="M15" s="5">
        <v>1.7068743179999999</v>
      </c>
      <c r="N15" s="5">
        <v>1.577904185</v>
      </c>
      <c r="O15" s="5">
        <v>1.451586942</v>
      </c>
      <c r="P15" s="5">
        <v>1.32892766</v>
      </c>
      <c r="Q15" s="5">
        <v>1.2109314090000001</v>
      </c>
      <c r="R15" s="5">
        <v>1.0986032610000001</v>
      </c>
      <c r="S15" s="5">
        <v>0.99294828599999996</v>
      </c>
      <c r="T15" s="5">
        <v>0.89497155500000003</v>
      </c>
      <c r="U15" s="5">
        <v>0.80567813899999996</v>
      </c>
      <c r="V15" s="5">
        <v>0.72607310899999999</v>
      </c>
      <c r="W15" s="5">
        <v>0.65716153499999996</v>
      </c>
      <c r="X15" s="5">
        <v>0.599948488</v>
      </c>
      <c r="Y15" s="5">
        <v>0.55543903999999999</v>
      </c>
      <c r="Z15" s="5">
        <v>0.52463826099999999</v>
      </c>
      <c r="AA15" s="5">
        <v>0.50855122200000002</v>
      </c>
      <c r="AB15" s="5">
        <v>0.492464183</v>
      </c>
      <c r="AC15" s="5">
        <v>0.47637714399999997</v>
      </c>
      <c r="AD15" s="5">
        <v>0.460290105</v>
      </c>
      <c r="AE15" s="5">
        <v>0.44420306599999998</v>
      </c>
      <c r="AF15" s="5">
        <v>0.42811602700000001</v>
      </c>
      <c r="AG15" s="5">
        <v>0.41202898799999998</v>
      </c>
      <c r="AH15" s="5">
        <v>0.39594194900000002</v>
      </c>
      <c r="AI15" s="11">
        <v>0.37985490999999999</v>
      </c>
    </row>
    <row r="16" spans="1:35" ht="15.75" thickBot="1">
      <c r="A16" s="89"/>
      <c r="B16" s="3">
        <v>-45</v>
      </c>
      <c r="C16" s="10">
        <v>0</v>
      </c>
      <c r="D16" s="5">
        <v>0</v>
      </c>
      <c r="E16" s="5">
        <v>0</v>
      </c>
      <c r="F16" s="5">
        <v>2.8165860720000002</v>
      </c>
      <c r="G16" s="5">
        <v>2.6642119050000002</v>
      </c>
      <c r="H16" s="5">
        <v>2.5111171479999999</v>
      </c>
      <c r="I16" s="5">
        <v>2.3580916620000001</v>
      </c>
      <c r="J16" s="5">
        <v>2.2059253060000001</v>
      </c>
      <c r="K16" s="5">
        <v>2.055407942</v>
      </c>
      <c r="L16" s="5">
        <v>1.907329429</v>
      </c>
      <c r="M16" s="5">
        <v>1.7624796279999999</v>
      </c>
      <c r="N16" s="5">
        <v>1.621648398</v>
      </c>
      <c r="O16" s="5">
        <v>1.485625601</v>
      </c>
      <c r="P16" s="5">
        <v>1.3552010969999999</v>
      </c>
      <c r="Q16" s="5">
        <v>1.2311647450000001</v>
      </c>
      <c r="R16" s="5">
        <v>1.1143064069999999</v>
      </c>
      <c r="S16" s="5">
        <v>1.005415942</v>
      </c>
      <c r="T16" s="5">
        <v>0.90528321</v>
      </c>
      <c r="U16" s="5">
        <v>0.81469807299999997</v>
      </c>
      <c r="V16" s="5">
        <v>0.73445039000000001</v>
      </c>
      <c r="W16" s="5">
        <v>0.66533002200000002</v>
      </c>
      <c r="X16" s="5">
        <v>0.60812682799999995</v>
      </c>
      <c r="Y16" s="5">
        <v>0.56363067</v>
      </c>
      <c r="Z16" s="5">
        <v>0.532631407</v>
      </c>
      <c r="AA16" s="5">
        <v>0.51591889999999996</v>
      </c>
      <c r="AB16" s="5">
        <v>0.49920639300000003</v>
      </c>
      <c r="AC16" s="5">
        <v>0.48249388599999998</v>
      </c>
      <c r="AD16" s="5">
        <v>0.465781379</v>
      </c>
      <c r="AE16" s="5">
        <v>0.44906887200000001</v>
      </c>
      <c r="AF16" s="5">
        <v>0.43235636500000002</v>
      </c>
      <c r="AG16" s="5">
        <v>0.41564385799999998</v>
      </c>
      <c r="AH16" s="5">
        <v>0.39893135099999999</v>
      </c>
      <c r="AI16" s="11">
        <v>0.382218844</v>
      </c>
    </row>
    <row r="17" spans="1:35" ht="15.75" thickBot="1">
      <c r="A17" s="89"/>
      <c r="B17" s="3">
        <v>-39</v>
      </c>
      <c r="C17" s="10">
        <v>0</v>
      </c>
      <c r="D17" s="5">
        <v>0</v>
      </c>
      <c r="E17" s="5">
        <v>0</v>
      </c>
      <c r="F17" s="5">
        <v>3.0336519289999999</v>
      </c>
      <c r="G17" s="5">
        <v>2.848301974</v>
      </c>
      <c r="H17" s="5">
        <v>2.665893445</v>
      </c>
      <c r="I17" s="5">
        <v>2.487000992</v>
      </c>
      <c r="J17" s="5">
        <v>2.3121992649999998</v>
      </c>
      <c r="K17" s="5">
        <v>2.1420629139999998</v>
      </c>
      <c r="L17" s="5">
        <v>1.977166588</v>
      </c>
      <c r="M17" s="5">
        <v>1.8180849379999999</v>
      </c>
      <c r="N17" s="5">
        <v>1.665392612</v>
      </c>
      <c r="O17" s="5">
        <v>1.519664261</v>
      </c>
      <c r="P17" s="5">
        <v>1.3814745340000001</v>
      </c>
      <c r="Q17" s="5">
        <v>1.2513980810000001</v>
      </c>
      <c r="R17" s="5">
        <v>1.130009552</v>
      </c>
      <c r="S17" s="5">
        <v>1.017883597</v>
      </c>
      <c r="T17" s="5">
        <v>0.91559486599999995</v>
      </c>
      <c r="U17" s="5">
        <v>0.82371800699999997</v>
      </c>
      <c r="V17" s="5">
        <v>0.74282767100000002</v>
      </c>
      <c r="W17" s="5">
        <v>0.673498508</v>
      </c>
      <c r="X17" s="5">
        <v>0.61630516800000001</v>
      </c>
      <c r="Y17" s="5">
        <v>0.57182229900000003</v>
      </c>
      <c r="Z17" s="5">
        <v>0.54062455200000004</v>
      </c>
      <c r="AA17" s="5">
        <v>0.523286578</v>
      </c>
      <c r="AB17" s="5">
        <v>0.50594860399999997</v>
      </c>
      <c r="AC17" s="5">
        <v>0.48861062999999999</v>
      </c>
      <c r="AD17" s="5">
        <v>0.47127265600000001</v>
      </c>
      <c r="AE17" s="5">
        <v>0.45393468199999998</v>
      </c>
      <c r="AF17" s="5">
        <v>0.436596708</v>
      </c>
      <c r="AG17" s="5">
        <v>0.41925873400000002</v>
      </c>
      <c r="AH17" s="5">
        <v>0.40192075999999999</v>
      </c>
      <c r="AI17" s="11">
        <v>0.38458278600000001</v>
      </c>
    </row>
    <row r="18" spans="1:35" ht="15.75" thickBot="1">
      <c r="A18" s="89"/>
      <c r="B18" s="3">
        <v>-33</v>
      </c>
      <c r="C18" s="10">
        <v>0</v>
      </c>
      <c r="D18" s="5">
        <v>0</v>
      </c>
      <c r="E18" s="5">
        <v>0</v>
      </c>
      <c r="F18" s="5">
        <v>3.2507177860000001</v>
      </c>
      <c r="G18" s="5">
        <v>3.0323920430000002</v>
      </c>
      <c r="H18" s="5">
        <v>2.8206697420000002</v>
      </c>
      <c r="I18" s="5">
        <v>2.615910323</v>
      </c>
      <c r="J18" s="5">
        <v>2.4184732250000001</v>
      </c>
      <c r="K18" s="5">
        <v>2.2287178870000002</v>
      </c>
      <c r="L18" s="5">
        <v>2.0470037479999998</v>
      </c>
      <c r="M18" s="5">
        <v>1.8736902479999999</v>
      </c>
      <c r="N18" s="5">
        <v>1.7091368250000001</v>
      </c>
      <c r="O18" s="5">
        <v>1.5537029200000001</v>
      </c>
      <c r="P18" s="5">
        <v>1.407747971</v>
      </c>
      <c r="Q18" s="5">
        <v>1.271631417</v>
      </c>
      <c r="R18" s="5">
        <v>1.1457126980000001</v>
      </c>
      <c r="S18" s="5">
        <v>1.0303512530000001</v>
      </c>
      <c r="T18" s="5">
        <v>0.92590652100000004</v>
      </c>
      <c r="U18" s="5">
        <v>0.83273794099999998</v>
      </c>
      <c r="V18" s="5">
        <v>0.75120495300000001</v>
      </c>
      <c r="W18" s="5">
        <v>0.68166699500000005</v>
      </c>
      <c r="X18" s="5">
        <v>0.62448350699999999</v>
      </c>
      <c r="Y18" s="5">
        <v>0.58001392900000004</v>
      </c>
      <c r="Z18" s="5">
        <v>0.54861769800000004</v>
      </c>
      <c r="AA18" s="5">
        <v>0.53065425499999996</v>
      </c>
      <c r="AB18" s="5">
        <v>0.512690812</v>
      </c>
      <c r="AC18" s="5">
        <v>0.49472736899999997</v>
      </c>
      <c r="AD18" s="5">
        <v>0.476763926</v>
      </c>
      <c r="AE18" s="5">
        <v>0.45880048299999998</v>
      </c>
      <c r="AF18" s="5">
        <v>0.44083704000000001</v>
      </c>
      <c r="AG18" s="5">
        <v>0.42287359699999899</v>
      </c>
      <c r="AH18" s="5">
        <v>0.40491015399999902</v>
      </c>
      <c r="AI18" s="11">
        <v>0.386946710999999</v>
      </c>
    </row>
    <row r="19" spans="1:35" ht="15.75" thickBot="1">
      <c r="A19" s="89"/>
      <c r="B19" s="3">
        <v>-26</v>
      </c>
      <c r="C19" s="10">
        <v>0</v>
      </c>
      <c r="D19" s="5">
        <v>0</v>
      </c>
      <c r="E19" s="5">
        <v>0</v>
      </c>
      <c r="F19" s="5">
        <v>3.503961286</v>
      </c>
      <c r="G19" s="5">
        <v>3.2471637900000001</v>
      </c>
      <c r="H19" s="5">
        <v>3.0012420880000001</v>
      </c>
      <c r="I19" s="5">
        <v>2.7663045419999999</v>
      </c>
      <c r="J19" s="5">
        <v>2.54245951</v>
      </c>
      <c r="K19" s="5">
        <v>2.3298153539999999</v>
      </c>
      <c r="L19" s="5">
        <v>2.1284804340000001</v>
      </c>
      <c r="M19" s="5">
        <v>1.93856311</v>
      </c>
      <c r="N19" s="5">
        <v>1.760171741</v>
      </c>
      <c r="O19" s="5">
        <v>1.5934146890000001</v>
      </c>
      <c r="P19" s="5">
        <v>1.4384003139999999</v>
      </c>
      <c r="Q19" s="5">
        <v>1.295236976</v>
      </c>
      <c r="R19" s="5">
        <v>1.1640330350000001</v>
      </c>
      <c r="S19" s="5">
        <v>1.0448968510000001</v>
      </c>
      <c r="T19" s="5">
        <v>0.937936785</v>
      </c>
      <c r="U19" s="5">
        <v>0.84326119700000002</v>
      </c>
      <c r="V19" s="5">
        <v>0.76097844800000003</v>
      </c>
      <c r="W19" s="5">
        <v>0.69119689600000001</v>
      </c>
      <c r="X19" s="5">
        <v>0.63402490300000003</v>
      </c>
      <c r="Y19" s="5">
        <v>0.58957082999999999</v>
      </c>
      <c r="Z19" s="5">
        <v>0.55794303499999998</v>
      </c>
      <c r="AA19" s="5">
        <v>0.53924987999999996</v>
      </c>
      <c r="AB19" s="5">
        <v>0.52055672500000005</v>
      </c>
      <c r="AC19" s="5">
        <v>0.50186357000000004</v>
      </c>
      <c r="AD19" s="5">
        <v>0.48317041500000002</v>
      </c>
      <c r="AE19" s="5">
        <v>0.46447726</v>
      </c>
      <c r="AF19" s="5">
        <v>0.44578410499999999</v>
      </c>
      <c r="AG19" s="5">
        <v>0.42709095000000002</v>
      </c>
      <c r="AH19" s="5">
        <v>0.40839779500000001</v>
      </c>
      <c r="AI19" s="11">
        <v>0.38970463999999999</v>
      </c>
    </row>
    <row r="20" spans="1:35" ht="15.75" thickBot="1">
      <c r="A20" s="89"/>
      <c r="B20" s="3">
        <v>-20</v>
      </c>
      <c r="C20" s="10">
        <v>0</v>
      </c>
      <c r="D20" s="5">
        <v>0</v>
      </c>
      <c r="E20" s="5">
        <v>0</v>
      </c>
      <c r="F20" s="5">
        <v>3.7210271430000001</v>
      </c>
      <c r="G20" s="5">
        <v>3.4312538589999999</v>
      </c>
      <c r="H20" s="5">
        <v>3.1560183849999999</v>
      </c>
      <c r="I20" s="5">
        <v>2.8952138719999998</v>
      </c>
      <c r="J20" s="5">
        <v>2.6487334690000002</v>
      </c>
      <c r="K20" s="5">
        <v>2.4164703269999999</v>
      </c>
      <c r="L20" s="5">
        <v>2.1983175930000001</v>
      </c>
      <c r="M20" s="5">
        <v>1.9941684200000001</v>
      </c>
      <c r="N20" s="5">
        <v>1.8039159549999999</v>
      </c>
      <c r="O20" s="5">
        <v>1.627453349</v>
      </c>
      <c r="P20" s="5">
        <v>1.4646737510000001</v>
      </c>
      <c r="Q20" s="5">
        <v>1.315470312</v>
      </c>
      <c r="R20" s="5">
        <v>1.179736181</v>
      </c>
      <c r="S20" s="5">
        <v>1.057364507</v>
      </c>
      <c r="T20" s="5">
        <v>0.94824844100000005</v>
      </c>
      <c r="U20" s="5">
        <v>0.85228113100000003</v>
      </c>
      <c r="V20" s="5">
        <v>0.76935572900000004</v>
      </c>
      <c r="W20" s="5">
        <v>0.69936538299999995</v>
      </c>
      <c r="X20" s="5">
        <v>0.64220324299999998</v>
      </c>
      <c r="Y20" s="5">
        <v>0.59776245900000002</v>
      </c>
      <c r="Z20" s="5">
        <v>0.56593618099999998</v>
      </c>
      <c r="AA20" s="5">
        <v>0.546617558</v>
      </c>
      <c r="AB20" s="5">
        <v>0.52729893500000002</v>
      </c>
      <c r="AC20" s="5">
        <v>0.50798031200000004</v>
      </c>
      <c r="AD20" s="5">
        <v>0.48866168900000001</v>
      </c>
      <c r="AE20" s="5">
        <v>0.46934306599999998</v>
      </c>
      <c r="AF20" s="5">
        <v>0.450024443</v>
      </c>
      <c r="AG20" s="5">
        <v>0.43070582000000002</v>
      </c>
      <c r="AH20" s="5">
        <v>0.41138719699999998</v>
      </c>
      <c r="AI20" s="11">
        <v>0.392068574</v>
      </c>
    </row>
    <row r="21" spans="1:35" ht="15.75" thickBot="1">
      <c r="A21" s="89"/>
      <c r="B21" s="3">
        <v>-14</v>
      </c>
      <c r="C21" s="10">
        <v>0</v>
      </c>
      <c r="D21" s="5">
        <v>0</v>
      </c>
      <c r="E21" s="5">
        <v>0</v>
      </c>
      <c r="F21" s="5">
        <v>3.9380929999999998</v>
      </c>
      <c r="G21" s="5">
        <v>3.6153439280000002</v>
      </c>
      <c r="H21" s="5">
        <v>3.310794682</v>
      </c>
      <c r="I21" s="5">
        <v>3.0241232029999998</v>
      </c>
      <c r="J21" s="5">
        <v>2.755007429</v>
      </c>
      <c r="K21" s="5">
        <v>2.5031252990000001</v>
      </c>
      <c r="L21" s="5">
        <v>2.2681547530000001</v>
      </c>
      <c r="M21" s="5">
        <v>2.0497737300000001</v>
      </c>
      <c r="N21" s="5">
        <v>1.847660168</v>
      </c>
      <c r="O21" s="5">
        <v>1.661492008</v>
      </c>
      <c r="P21" s="5">
        <v>1.490947188</v>
      </c>
      <c r="Q21" s="5">
        <v>1.335703648</v>
      </c>
      <c r="R21" s="5">
        <v>1.1954393270000001</v>
      </c>
      <c r="S21" s="5">
        <v>1.0698321630000001</v>
      </c>
      <c r="T21" s="5">
        <v>0.95856009600000003</v>
      </c>
      <c r="U21" s="5">
        <v>0.86130106500000003</v>
      </c>
      <c r="V21" s="5">
        <v>0.77773300999999995</v>
      </c>
      <c r="W21" s="5">
        <v>0.70753387000000001</v>
      </c>
      <c r="X21" s="5">
        <v>0.65038158300000004</v>
      </c>
      <c r="Y21" s="5">
        <v>0.60595408900000003</v>
      </c>
      <c r="Z21" s="5">
        <v>0.57392932699999999</v>
      </c>
      <c r="AA21" s="5">
        <v>0.55398523600000005</v>
      </c>
      <c r="AB21" s="5">
        <v>0.53404114499999999</v>
      </c>
      <c r="AC21" s="5">
        <v>0.51409705400000005</v>
      </c>
      <c r="AD21" s="5">
        <v>0.494152963</v>
      </c>
      <c r="AE21" s="5">
        <v>0.474208872</v>
      </c>
      <c r="AF21" s="5">
        <v>0.45426478100000001</v>
      </c>
      <c r="AG21" s="5">
        <v>0.43432069000000001</v>
      </c>
      <c r="AH21" s="5">
        <v>0.41437659900000001</v>
      </c>
      <c r="AI21" s="11">
        <v>0.39443250800000101</v>
      </c>
    </row>
    <row r="22" spans="1:35" ht="15.75" thickBot="1">
      <c r="A22" s="89"/>
      <c r="B22" s="3">
        <v>-8</v>
      </c>
      <c r="C22" s="10">
        <v>0</v>
      </c>
      <c r="D22" s="5">
        <v>0</v>
      </c>
      <c r="E22" s="5">
        <v>0</v>
      </c>
      <c r="F22" s="5">
        <v>4.155158857</v>
      </c>
      <c r="G22" s="5">
        <v>3.799433997</v>
      </c>
      <c r="H22" s="5">
        <v>3.4655709790000002</v>
      </c>
      <c r="I22" s="5">
        <v>3.1530325330000002</v>
      </c>
      <c r="J22" s="5">
        <v>2.8612813880000001</v>
      </c>
      <c r="K22" s="5">
        <v>2.589780271</v>
      </c>
      <c r="L22" s="5">
        <v>2.3379919120000001</v>
      </c>
      <c r="M22" s="5">
        <v>2.1053790399999999</v>
      </c>
      <c r="N22" s="5">
        <v>1.8914043819999999</v>
      </c>
      <c r="O22" s="5">
        <v>1.695530668</v>
      </c>
      <c r="P22" s="5">
        <v>1.5172206260000001</v>
      </c>
      <c r="Q22" s="5">
        <v>1.355936984</v>
      </c>
      <c r="R22" s="5">
        <v>1.2111424719999999</v>
      </c>
      <c r="S22" s="5">
        <v>1.0822998180000001</v>
      </c>
      <c r="T22" s="5">
        <v>0.968871751</v>
      </c>
      <c r="U22" s="5">
        <v>0.87032099900000004</v>
      </c>
      <c r="V22" s="5">
        <v>0.78611029200000004</v>
      </c>
      <c r="W22" s="5">
        <v>0.71570235599999998</v>
      </c>
      <c r="X22" s="5">
        <v>0.65855992200000002</v>
      </c>
      <c r="Y22" s="5">
        <v>0.61414571799999995</v>
      </c>
      <c r="Z22" s="5">
        <v>0.58192247200000002</v>
      </c>
      <c r="AA22" s="5">
        <v>0.56135291399999998</v>
      </c>
      <c r="AB22" s="5">
        <v>0.54078335600000005</v>
      </c>
      <c r="AC22" s="5">
        <v>0.52021379800000001</v>
      </c>
      <c r="AD22" s="5">
        <v>0.49964424000000002</v>
      </c>
      <c r="AE22" s="5">
        <v>0.47907468199999997</v>
      </c>
      <c r="AF22" s="5">
        <v>0.45850512399999999</v>
      </c>
      <c r="AG22" s="5">
        <v>0.437935566</v>
      </c>
      <c r="AH22" s="5">
        <v>0.41736600800000001</v>
      </c>
      <c r="AI22" s="11">
        <v>0.39679645000000002</v>
      </c>
    </row>
    <row r="23" spans="1:35" ht="15.75" thickBot="1">
      <c r="A23" s="89"/>
      <c r="B23" s="3">
        <v>-1</v>
      </c>
      <c r="C23" s="10">
        <v>0</v>
      </c>
      <c r="D23" s="5">
        <v>0</v>
      </c>
      <c r="E23" s="5">
        <v>0</v>
      </c>
      <c r="F23" s="5">
        <v>4.4084023569999999</v>
      </c>
      <c r="G23" s="5">
        <v>4.0142057439999999</v>
      </c>
      <c r="H23" s="5">
        <v>3.6461433259999998</v>
      </c>
      <c r="I23" s="5">
        <v>3.303426752</v>
      </c>
      <c r="J23" s="5">
        <v>2.9852676730000001</v>
      </c>
      <c r="K23" s="5">
        <v>2.6908777389999998</v>
      </c>
      <c r="L23" s="5">
        <v>2.4194685979999999</v>
      </c>
      <c r="M23" s="5">
        <v>2.1702519009999999</v>
      </c>
      <c r="N23" s="5">
        <v>1.942439298</v>
      </c>
      <c r="O23" s="5">
        <v>1.7352424369999999</v>
      </c>
      <c r="P23" s="5">
        <v>1.5478729689999999</v>
      </c>
      <c r="Q23" s="5">
        <v>1.3795425429999999</v>
      </c>
      <c r="R23" s="5">
        <v>1.2294628089999999</v>
      </c>
      <c r="S23" s="5">
        <v>1.0968454169999999</v>
      </c>
      <c r="T23" s="5">
        <v>0.98090201600000004</v>
      </c>
      <c r="U23" s="5">
        <v>0.88084425600000005</v>
      </c>
      <c r="V23" s="5">
        <v>0.79588378599999998</v>
      </c>
      <c r="W23" s="5">
        <v>0.72523225700000005</v>
      </c>
      <c r="X23" s="5">
        <v>0.66810131800000006</v>
      </c>
      <c r="Y23" s="5">
        <v>0.62370261900000001</v>
      </c>
      <c r="Z23" s="5">
        <v>0.59124780899999996</v>
      </c>
      <c r="AA23" s="5">
        <v>0.569948538</v>
      </c>
      <c r="AB23" s="5">
        <v>0.54864926700000005</v>
      </c>
      <c r="AC23" s="5">
        <v>0.52734999599999999</v>
      </c>
      <c r="AD23" s="5">
        <v>0.50605072500000003</v>
      </c>
      <c r="AE23" s="5">
        <v>0.48475145400000003</v>
      </c>
      <c r="AF23" s="5">
        <v>0.46345218300000002</v>
      </c>
      <c r="AG23" s="5">
        <v>0.44215291200000001</v>
      </c>
      <c r="AH23" s="5">
        <v>0.420853641</v>
      </c>
      <c r="AI23" s="11">
        <v>0.39955436999999999</v>
      </c>
    </row>
    <row r="24" spans="1:35" ht="15.75" thickBot="1">
      <c r="A24" s="89"/>
      <c r="B24" s="3">
        <v>5</v>
      </c>
      <c r="C24" s="10">
        <v>0</v>
      </c>
      <c r="D24" s="5">
        <v>0</v>
      </c>
      <c r="E24" s="5">
        <v>0</v>
      </c>
      <c r="F24" s="5">
        <v>4.6254682139999996</v>
      </c>
      <c r="G24" s="5">
        <v>4.1982958129999997</v>
      </c>
      <c r="H24" s="5">
        <v>3.8009196219999999</v>
      </c>
      <c r="I24" s="5">
        <v>3.432336083</v>
      </c>
      <c r="J24" s="5">
        <v>3.0915416329999998</v>
      </c>
      <c r="K24" s="5">
        <v>2.7775327110000001</v>
      </c>
      <c r="L24" s="5">
        <v>2.489305758</v>
      </c>
      <c r="M24" s="5">
        <v>2.2258572120000002</v>
      </c>
      <c r="N24" s="5">
        <v>1.9861835109999999</v>
      </c>
      <c r="O24" s="5">
        <v>1.7692810960000001</v>
      </c>
      <c r="P24" s="5">
        <v>1.5741464060000001</v>
      </c>
      <c r="Q24" s="5">
        <v>1.3997758789999999</v>
      </c>
      <c r="R24" s="5">
        <v>1.245165955</v>
      </c>
      <c r="S24" s="5">
        <v>1.109313072</v>
      </c>
      <c r="T24" s="5">
        <v>0.99121367100000002</v>
      </c>
      <c r="U24" s="5">
        <v>0.88986419000000005</v>
      </c>
      <c r="V24" s="5">
        <v>0.80426106799999997</v>
      </c>
      <c r="W24" s="5">
        <v>0.73340074399999999</v>
      </c>
      <c r="X24" s="5">
        <v>0.67627965800000001</v>
      </c>
      <c r="Y24" s="5">
        <v>0.63189424900000002</v>
      </c>
      <c r="Z24" s="5">
        <v>0.59924095499999996</v>
      </c>
      <c r="AA24" s="5">
        <v>0.57731621600000005</v>
      </c>
      <c r="AB24" s="5">
        <v>0.55539147700000002</v>
      </c>
      <c r="AC24" s="5">
        <v>0.533466738</v>
      </c>
      <c r="AD24" s="5">
        <v>0.51154199899999997</v>
      </c>
      <c r="AE24" s="5">
        <v>0.48961726</v>
      </c>
      <c r="AF24" s="5">
        <v>0.46769252100000103</v>
      </c>
      <c r="AG24" s="5">
        <v>0.445767782000001</v>
      </c>
      <c r="AH24" s="5">
        <v>0.42384304300000097</v>
      </c>
      <c r="AI24" s="11">
        <v>0.401918304000001</v>
      </c>
    </row>
    <row r="25" spans="1:35" ht="15.75" thickBot="1">
      <c r="A25" s="89"/>
      <c r="B25" s="3">
        <v>11</v>
      </c>
      <c r="C25" s="10">
        <v>0</v>
      </c>
      <c r="D25" s="5">
        <v>0</v>
      </c>
      <c r="E25" s="5">
        <v>0</v>
      </c>
      <c r="F25" s="5">
        <v>4.8425340710000002</v>
      </c>
      <c r="G25" s="5">
        <v>4.3823858820000003</v>
      </c>
      <c r="H25" s="5">
        <v>3.9556959190000001</v>
      </c>
      <c r="I25" s="5">
        <v>3.561245413</v>
      </c>
      <c r="J25" s="5">
        <v>3.197815592</v>
      </c>
      <c r="K25" s="5">
        <v>2.864187684</v>
      </c>
      <c r="L25" s="5">
        <v>2.559142917</v>
      </c>
      <c r="M25" s="5">
        <v>2.281462522</v>
      </c>
      <c r="N25" s="5">
        <v>2.0299277249999998</v>
      </c>
      <c r="O25" s="5">
        <v>1.8033197560000001</v>
      </c>
      <c r="P25" s="5">
        <v>1.6004198430000001</v>
      </c>
      <c r="Q25" s="5">
        <v>1.4200092150000001</v>
      </c>
      <c r="R25" s="5">
        <v>1.2608691009999999</v>
      </c>
      <c r="S25" s="5">
        <v>1.1217807280000001</v>
      </c>
      <c r="T25" s="5">
        <v>1.0015253260000001</v>
      </c>
      <c r="U25" s="5">
        <v>0.89888412399999995</v>
      </c>
      <c r="V25" s="5">
        <v>0.81263834899999998</v>
      </c>
      <c r="W25" s="5">
        <v>0.74156923100000005</v>
      </c>
      <c r="X25" s="5">
        <v>0.68445799799999996</v>
      </c>
      <c r="Y25" s="5">
        <v>0.64008587800000005</v>
      </c>
      <c r="Z25" s="5">
        <v>0.60723410099999997</v>
      </c>
      <c r="AA25" s="5">
        <v>0.58468389399999998</v>
      </c>
      <c r="AB25" s="5">
        <v>0.56213368699999999</v>
      </c>
      <c r="AC25" s="5">
        <v>0.53958348</v>
      </c>
      <c r="AD25" s="5">
        <v>0.51703327300000002</v>
      </c>
      <c r="AE25" s="5">
        <v>0.49448306600000003</v>
      </c>
      <c r="AF25" s="5">
        <v>0.47193285899999998</v>
      </c>
      <c r="AG25" s="5">
        <v>0.44938265199999999</v>
      </c>
      <c r="AH25" s="5">
        <v>0.426832445</v>
      </c>
      <c r="AI25" s="11">
        <v>0.40428223800000002</v>
      </c>
    </row>
    <row r="26" spans="1:35" ht="15.75" thickBot="1">
      <c r="A26" s="89"/>
      <c r="B26" s="3">
        <v>18</v>
      </c>
      <c r="C26" s="10">
        <v>0</v>
      </c>
      <c r="D26" s="5">
        <v>0</v>
      </c>
      <c r="E26" s="5">
        <v>0</v>
      </c>
      <c r="F26" s="5">
        <v>5.0957775710000002</v>
      </c>
      <c r="G26" s="5">
        <v>4.5971576289999998</v>
      </c>
      <c r="H26" s="5">
        <v>4.1362682660000001</v>
      </c>
      <c r="I26" s="5">
        <v>3.7116396319999998</v>
      </c>
      <c r="J26" s="5">
        <v>3.321801878</v>
      </c>
      <c r="K26" s="5">
        <v>2.9652851509999998</v>
      </c>
      <c r="L26" s="5">
        <v>2.6406196030000002</v>
      </c>
      <c r="M26" s="5">
        <v>2.346335383</v>
      </c>
      <c r="N26" s="5">
        <v>2.0809626410000002</v>
      </c>
      <c r="O26" s="5">
        <v>1.843031525</v>
      </c>
      <c r="P26" s="5">
        <v>1.6310721859999999</v>
      </c>
      <c r="Q26" s="5">
        <v>1.443614774</v>
      </c>
      <c r="R26" s="5">
        <v>1.2791894370000001</v>
      </c>
      <c r="S26" s="5">
        <v>1.1363263260000001</v>
      </c>
      <c r="T26" s="5">
        <v>1.013555591</v>
      </c>
      <c r="U26" s="5">
        <v>0.90940737999999999</v>
      </c>
      <c r="V26" s="5">
        <v>0.822411844</v>
      </c>
      <c r="W26" s="5">
        <v>0.751099132</v>
      </c>
      <c r="X26" s="5">
        <v>0.69399939399999999</v>
      </c>
      <c r="Y26" s="5">
        <v>0.649642779</v>
      </c>
      <c r="Z26" s="5">
        <v>0.61655943700000004</v>
      </c>
      <c r="AA26" s="5">
        <v>0.59327951800000001</v>
      </c>
      <c r="AB26" s="5">
        <v>0.56999959899999997</v>
      </c>
      <c r="AC26" s="5">
        <v>0.54671968000000004</v>
      </c>
      <c r="AD26" s="5">
        <v>0.523439761</v>
      </c>
      <c r="AE26" s="5">
        <v>0.50015984199999997</v>
      </c>
      <c r="AF26" s="5">
        <v>0.47687992299999998</v>
      </c>
      <c r="AG26" s="5">
        <v>0.453600004</v>
      </c>
      <c r="AH26" s="5">
        <v>0.43032008500000002</v>
      </c>
      <c r="AI26" s="11">
        <v>0.40704016599999998</v>
      </c>
    </row>
    <row r="27" spans="1:35" ht="15.75" thickBot="1">
      <c r="A27" s="89"/>
      <c r="B27" s="3">
        <v>24</v>
      </c>
      <c r="C27" s="10">
        <v>0</v>
      </c>
      <c r="D27" s="5">
        <v>0</v>
      </c>
      <c r="E27" s="5">
        <v>0</v>
      </c>
      <c r="F27" s="5">
        <v>5.3128434279999999</v>
      </c>
      <c r="G27" s="5">
        <v>4.7812476979999996</v>
      </c>
      <c r="H27" s="5">
        <v>4.2910445629999998</v>
      </c>
      <c r="I27" s="5">
        <v>3.8405489629999998</v>
      </c>
      <c r="J27" s="5">
        <v>3.4280758370000002</v>
      </c>
      <c r="K27" s="5">
        <v>3.0519401240000001</v>
      </c>
      <c r="L27" s="5">
        <v>2.7104567629999998</v>
      </c>
      <c r="M27" s="5">
        <v>2.4019406929999998</v>
      </c>
      <c r="N27" s="5">
        <v>2.1247068539999998</v>
      </c>
      <c r="O27" s="5">
        <v>1.877070185</v>
      </c>
      <c r="P27" s="5">
        <v>1.6573456230000001</v>
      </c>
      <c r="Q27" s="5">
        <v>1.46384811</v>
      </c>
      <c r="R27" s="5">
        <v>1.294892583</v>
      </c>
      <c r="S27" s="5">
        <v>1.1487939819999999</v>
      </c>
      <c r="T27" s="5">
        <v>1.023867246</v>
      </c>
      <c r="U27" s="5">
        <v>0.91842731399999999</v>
      </c>
      <c r="V27" s="5">
        <v>0.83078912500000002</v>
      </c>
      <c r="W27" s="5">
        <v>0.75926761899999995</v>
      </c>
      <c r="X27" s="5">
        <v>0.70217773299999997</v>
      </c>
      <c r="Y27" s="5">
        <v>0.65783440900000001</v>
      </c>
      <c r="Z27" s="5">
        <v>0.62455258300000005</v>
      </c>
      <c r="AA27" s="5">
        <v>0.60064719600000005</v>
      </c>
      <c r="AB27" s="5">
        <v>0.57674180900000005</v>
      </c>
      <c r="AC27" s="5">
        <v>0.55283642200000005</v>
      </c>
      <c r="AD27" s="5">
        <v>0.52893103500000005</v>
      </c>
      <c r="AE27" s="5">
        <v>0.50502564800000005</v>
      </c>
      <c r="AF27" s="5">
        <v>0.48112026099999999</v>
      </c>
      <c r="AG27" s="5">
        <v>0.45721487399999999</v>
      </c>
      <c r="AH27" s="5">
        <v>0.43330948699999999</v>
      </c>
      <c r="AI27" s="11">
        <v>0.40940409999999999</v>
      </c>
    </row>
    <row r="28" spans="1:35" ht="15.75" thickBot="1">
      <c r="A28" s="89"/>
      <c r="B28" s="3">
        <v>30</v>
      </c>
      <c r="C28" s="10">
        <v>0</v>
      </c>
      <c r="D28" s="5">
        <v>0</v>
      </c>
      <c r="E28" s="5">
        <v>0</v>
      </c>
      <c r="F28" s="5">
        <v>5.5299092849999996</v>
      </c>
      <c r="G28" s="5">
        <v>4.9653377670000003</v>
      </c>
      <c r="H28" s="5">
        <v>4.4458208600000004</v>
      </c>
      <c r="I28" s="5">
        <v>3.9694582930000002</v>
      </c>
      <c r="J28" s="5">
        <v>3.5343497959999999</v>
      </c>
      <c r="K28" s="5">
        <v>3.138595096</v>
      </c>
      <c r="L28" s="5">
        <v>2.7802939219999998</v>
      </c>
      <c r="M28" s="5">
        <v>2.457546003</v>
      </c>
      <c r="N28" s="5">
        <v>2.168451068</v>
      </c>
      <c r="O28" s="5">
        <v>1.9111088439999999</v>
      </c>
      <c r="P28" s="5">
        <v>1.6836190600000001</v>
      </c>
      <c r="Q28" s="5">
        <v>1.484081446</v>
      </c>
      <c r="R28" s="5">
        <v>1.3105957290000001</v>
      </c>
      <c r="S28" s="5">
        <v>1.161261638</v>
      </c>
      <c r="T28" s="5">
        <v>1.034178901</v>
      </c>
      <c r="U28" s="5">
        <v>0.927447248</v>
      </c>
      <c r="V28" s="5">
        <v>0.839166407</v>
      </c>
      <c r="W28" s="5">
        <v>0.76743610500000004</v>
      </c>
      <c r="X28" s="5">
        <v>0.71035607300000003</v>
      </c>
      <c r="Y28" s="5">
        <v>0.66602603800000004</v>
      </c>
      <c r="Z28" s="5">
        <v>0.63254572899999995</v>
      </c>
      <c r="AA28" s="5">
        <v>0.60801487399999998</v>
      </c>
      <c r="AB28" s="5">
        <v>0.58348401900000002</v>
      </c>
      <c r="AC28" s="5">
        <v>0.55895316399999995</v>
      </c>
      <c r="AD28" s="5">
        <v>0.53442230899999998</v>
      </c>
      <c r="AE28" s="5">
        <v>0.50989145400000002</v>
      </c>
      <c r="AF28" s="5">
        <v>0.485360599</v>
      </c>
      <c r="AG28" s="5">
        <v>0.46082974399999999</v>
      </c>
      <c r="AH28" s="5">
        <v>0.43629888900000002</v>
      </c>
      <c r="AI28" s="11">
        <v>0.411768034</v>
      </c>
    </row>
    <row r="29" spans="1:35" ht="15.75" thickBot="1">
      <c r="A29" s="89"/>
      <c r="B29" s="3">
        <v>36</v>
      </c>
      <c r="C29" s="10">
        <v>0</v>
      </c>
      <c r="D29" s="5">
        <v>0</v>
      </c>
      <c r="E29" s="5">
        <v>0</v>
      </c>
      <c r="F29" s="5">
        <v>5.7469751430000002</v>
      </c>
      <c r="G29" s="5">
        <v>5.1494278360000001</v>
      </c>
      <c r="H29" s="5">
        <v>4.6005971570000002</v>
      </c>
      <c r="I29" s="5">
        <v>4.0983676239999998</v>
      </c>
      <c r="J29" s="5">
        <v>3.640623755</v>
      </c>
      <c r="K29" s="5">
        <v>3.2252500679999998</v>
      </c>
      <c r="L29" s="5">
        <v>2.8501310819999999</v>
      </c>
      <c r="M29" s="5">
        <v>2.5131513139999999</v>
      </c>
      <c r="N29" s="5">
        <v>2.2121952810000001</v>
      </c>
      <c r="O29" s="5">
        <v>1.9451475030000001</v>
      </c>
      <c r="P29" s="5">
        <v>1.7098924980000001</v>
      </c>
      <c r="Q29" s="5">
        <v>1.504314782</v>
      </c>
      <c r="R29" s="5">
        <v>1.326298875</v>
      </c>
      <c r="S29" s="5">
        <v>1.1737292939999999</v>
      </c>
      <c r="T29" s="5">
        <v>1.044490557</v>
      </c>
      <c r="U29" s="5">
        <v>0.93646718200000001</v>
      </c>
      <c r="V29" s="5">
        <v>0.84754368800000002</v>
      </c>
      <c r="W29" s="5">
        <v>0.77560459199999998</v>
      </c>
      <c r="X29" s="5">
        <v>0.71853441299999998</v>
      </c>
      <c r="Y29" s="5">
        <v>0.67421766699999996</v>
      </c>
      <c r="Z29" s="5">
        <v>0.64053887499999995</v>
      </c>
      <c r="AA29" s="5">
        <v>0.61538255200000003</v>
      </c>
      <c r="AB29" s="5">
        <v>0.59022622899999999</v>
      </c>
      <c r="AC29" s="5">
        <v>0.56506990599999996</v>
      </c>
      <c r="AD29" s="5">
        <v>0.53991358300000003</v>
      </c>
      <c r="AE29" s="5">
        <v>0.51475725999999999</v>
      </c>
      <c r="AF29" s="5">
        <v>0.48960093700000001</v>
      </c>
      <c r="AG29" s="5">
        <v>0.46444461400000098</v>
      </c>
      <c r="AH29" s="5">
        <v>0.439288291000001</v>
      </c>
      <c r="AI29" s="11">
        <v>0.41413196800000102</v>
      </c>
    </row>
    <row r="30" spans="1:35" ht="15.75" thickBot="1">
      <c r="A30" s="89"/>
      <c r="B30" s="3">
        <v>43</v>
      </c>
      <c r="C30" s="10">
        <v>0</v>
      </c>
      <c r="D30" s="5">
        <v>0</v>
      </c>
      <c r="E30" s="5">
        <v>0</v>
      </c>
      <c r="F30" s="5">
        <v>6.0002186420000001</v>
      </c>
      <c r="G30" s="5">
        <v>5.3641995830000004</v>
      </c>
      <c r="H30" s="5">
        <v>4.7811695030000001</v>
      </c>
      <c r="I30" s="5">
        <v>4.2487618429999996</v>
      </c>
      <c r="J30" s="5">
        <v>3.7646100410000001</v>
      </c>
      <c r="K30" s="5">
        <v>3.3263475360000001</v>
      </c>
      <c r="L30" s="5">
        <v>2.9316077680000001</v>
      </c>
      <c r="M30" s="5">
        <v>2.5780241749999999</v>
      </c>
      <c r="N30" s="5">
        <v>2.2632301969999999</v>
      </c>
      <c r="O30" s="5">
        <v>1.9848592730000001</v>
      </c>
      <c r="P30" s="5">
        <v>1.740544841</v>
      </c>
      <c r="Q30" s="5">
        <v>1.527920341</v>
      </c>
      <c r="R30" s="5">
        <v>1.3446192109999999</v>
      </c>
      <c r="S30" s="5">
        <v>1.1882748919999999</v>
      </c>
      <c r="T30" s="5">
        <v>1.0565208210000001</v>
      </c>
      <c r="U30" s="5">
        <v>0.94699043900000002</v>
      </c>
      <c r="V30" s="5">
        <v>0.85731718300000004</v>
      </c>
      <c r="W30" s="5">
        <v>0.78513449300000004</v>
      </c>
      <c r="X30" s="5">
        <v>0.72807580900000002</v>
      </c>
      <c r="Y30" s="5">
        <v>0.68377456800000003</v>
      </c>
      <c r="Z30" s="5">
        <v>0.64986421100000002</v>
      </c>
      <c r="AA30" s="5">
        <v>0.62397817700000002</v>
      </c>
      <c r="AB30" s="5">
        <v>0.59809214300000002</v>
      </c>
      <c r="AC30" s="5">
        <v>0.57220610900000002</v>
      </c>
      <c r="AD30" s="5">
        <v>0.54632007500000002</v>
      </c>
      <c r="AE30" s="5">
        <v>0.52043404100000001</v>
      </c>
      <c r="AF30" s="5">
        <v>0.49454800700000001</v>
      </c>
      <c r="AG30" s="5">
        <v>0.46866197300000001</v>
      </c>
      <c r="AH30" s="5">
        <v>0.44277593900000001</v>
      </c>
      <c r="AI30" s="11">
        <v>0.41688990500000001</v>
      </c>
    </row>
    <row r="31" spans="1:35" ht="15.75" thickBot="1">
      <c r="A31" s="89"/>
      <c r="B31" s="3">
        <v>49</v>
      </c>
      <c r="C31" s="10">
        <v>0</v>
      </c>
      <c r="D31" s="5">
        <v>0</v>
      </c>
      <c r="E31" s="5">
        <v>0</v>
      </c>
      <c r="F31" s="5">
        <v>6.2172844999999999</v>
      </c>
      <c r="G31" s="5">
        <v>5.5482896520000002</v>
      </c>
      <c r="H31" s="5">
        <v>4.9359457999999998</v>
      </c>
      <c r="I31" s="5">
        <v>4.3776711730000004</v>
      </c>
      <c r="J31" s="5">
        <v>3.8708840000000002</v>
      </c>
      <c r="K31" s="5">
        <v>3.4130025079999999</v>
      </c>
      <c r="L31" s="5">
        <v>3.0014449270000001</v>
      </c>
      <c r="M31" s="5">
        <v>2.6336294850000002</v>
      </c>
      <c r="N31" s="5">
        <v>2.3069744110000001</v>
      </c>
      <c r="O31" s="5">
        <v>2.0188979319999998</v>
      </c>
      <c r="P31" s="5">
        <v>1.7668182779999999</v>
      </c>
      <c r="Q31" s="5">
        <v>1.548153677</v>
      </c>
      <c r="R31" s="5">
        <v>1.360322357</v>
      </c>
      <c r="S31" s="5">
        <v>1.200742548</v>
      </c>
      <c r="T31" s="5">
        <v>1.0668324769999999</v>
      </c>
      <c r="U31" s="5">
        <v>0.95601037300000002</v>
      </c>
      <c r="V31" s="5">
        <v>0.86569446400000005</v>
      </c>
      <c r="W31" s="5">
        <v>0.79330297999999999</v>
      </c>
      <c r="X31" s="5">
        <v>0.736254148</v>
      </c>
      <c r="Y31" s="5">
        <v>0.69196619800000003</v>
      </c>
      <c r="Z31" s="5">
        <v>0.65785735700000003</v>
      </c>
      <c r="AA31" s="5">
        <v>0.63134585499999996</v>
      </c>
      <c r="AB31" s="5">
        <v>0.60483435299999999</v>
      </c>
      <c r="AC31" s="5">
        <v>0.57832285100000003</v>
      </c>
      <c r="AD31" s="5">
        <v>0.55181134899999995</v>
      </c>
      <c r="AE31" s="5">
        <v>0.52529984699999999</v>
      </c>
      <c r="AF31" s="5">
        <v>0.49878834500000002</v>
      </c>
      <c r="AG31" s="5">
        <v>0.472276842999999</v>
      </c>
      <c r="AH31" s="5">
        <v>0.44576534099999898</v>
      </c>
      <c r="AI31" s="11">
        <v>0.41925383899999902</v>
      </c>
    </row>
    <row r="32" spans="1:35" ht="15.75" thickBot="1">
      <c r="A32" s="89"/>
      <c r="B32" s="3">
        <v>55</v>
      </c>
      <c r="C32" s="10">
        <v>0</v>
      </c>
      <c r="D32" s="5">
        <v>0</v>
      </c>
      <c r="E32" s="5">
        <v>0</v>
      </c>
      <c r="F32" s="5">
        <v>6.4343503569999996</v>
      </c>
      <c r="G32" s="5">
        <v>5.732379721</v>
      </c>
      <c r="H32" s="5">
        <v>5.0907220969999996</v>
      </c>
      <c r="I32" s="5">
        <v>4.5065805040000004</v>
      </c>
      <c r="J32" s="5">
        <v>3.9771579589999999</v>
      </c>
      <c r="K32" s="5">
        <v>3.4996574809999998</v>
      </c>
      <c r="L32" s="5">
        <v>3.0712820870000002</v>
      </c>
      <c r="M32" s="5">
        <v>2.689234795</v>
      </c>
      <c r="N32" s="5">
        <v>2.3507186240000002</v>
      </c>
      <c r="O32" s="5">
        <v>2.0529365909999999</v>
      </c>
      <c r="P32" s="5">
        <v>1.7930917150000001</v>
      </c>
      <c r="Q32" s="5">
        <v>1.5683870129999999</v>
      </c>
      <c r="R32" s="5">
        <v>1.3760255029999999</v>
      </c>
      <c r="S32" s="5">
        <v>1.213210203</v>
      </c>
      <c r="T32" s="5">
        <v>1.0771441319999999</v>
      </c>
      <c r="U32" s="5">
        <v>0.96503030700000003</v>
      </c>
      <c r="V32" s="5">
        <v>0.87407174600000004</v>
      </c>
      <c r="W32" s="5">
        <v>0.80147146700000005</v>
      </c>
      <c r="X32" s="5">
        <v>0.74443248799999995</v>
      </c>
      <c r="Y32" s="5">
        <v>0.70015782699999995</v>
      </c>
      <c r="Z32" s="5">
        <v>0.66585050300000004</v>
      </c>
      <c r="AA32" s="5">
        <v>0.638713533</v>
      </c>
      <c r="AB32" s="5">
        <v>0.61157656299999996</v>
      </c>
      <c r="AC32" s="5">
        <v>0.58443959300000003</v>
      </c>
      <c r="AD32" s="5">
        <v>0.557302623</v>
      </c>
      <c r="AE32" s="5">
        <v>0.53016565299999996</v>
      </c>
      <c r="AF32" s="5">
        <v>0.50302868300000003</v>
      </c>
      <c r="AG32" s="5">
        <v>0.47589171299999999</v>
      </c>
      <c r="AH32" s="5">
        <v>0.44875474300000001</v>
      </c>
      <c r="AI32" s="11">
        <v>0.42161777299999997</v>
      </c>
    </row>
    <row r="33" spans="1:35" ht="15.75" thickBot="1">
      <c r="A33" s="89"/>
      <c r="B33" s="3">
        <v>61</v>
      </c>
      <c r="C33" s="10">
        <v>0</v>
      </c>
      <c r="D33" s="5">
        <v>0</v>
      </c>
      <c r="E33" s="5">
        <v>0</v>
      </c>
      <c r="F33" s="5">
        <v>6.6514162140000002</v>
      </c>
      <c r="G33" s="5">
        <v>5.9164697889999998</v>
      </c>
      <c r="H33" s="5">
        <v>5.2454983940000002</v>
      </c>
      <c r="I33" s="5">
        <v>4.6354898340000004</v>
      </c>
      <c r="J33" s="5">
        <v>4.0834319179999996</v>
      </c>
      <c r="K33" s="5">
        <v>3.5863124530000001</v>
      </c>
      <c r="L33" s="5">
        <v>3.1411192460000001</v>
      </c>
      <c r="M33" s="5">
        <v>2.7448401050000002</v>
      </c>
      <c r="N33" s="5">
        <v>2.3944628379999999</v>
      </c>
      <c r="O33" s="5">
        <v>2.0869752510000001</v>
      </c>
      <c r="P33" s="5">
        <v>1.819365152</v>
      </c>
      <c r="Q33" s="5">
        <v>1.5886203489999999</v>
      </c>
      <c r="R33" s="5">
        <v>1.391728649</v>
      </c>
      <c r="S33" s="5">
        <v>1.2256778589999999</v>
      </c>
      <c r="T33" s="5">
        <v>1.0874557869999999</v>
      </c>
      <c r="U33" s="5">
        <v>0.97405024100000004</v>
      </c>
      <c r="V33" s="5">
        <v>0.88244902700000005</v>
      </c>
      <c r="W33" s="5">
        <v>0.80963995300000002</v>
      </c>
      <c r="X33" s="5">
        <v>0.75261082800000001</v>
      </c>
      <c r="Y33" s="5">
        <v>0.70834945699999996</v>
      </c>
      <c r="Z33" s="5">
        <v>0.67384364900000004</v>
      </c>
      <c r="AA33" s="5">
        <v>0.64608120999999996</v>
      </c>
      <c r="AB33" s="5">
        <v>0.61831877099999999</v>
      </c>
      <c r="AC33" s="5">
        <v>0.59055633200000002</v>
      </c>
      <c r="AD33" s="5">
        <v>0.56279389300000005</v>
      </c>
      <c r="AE33" s="5">
        <v>0.53503145399999996</v>
      </c>
      <c r="AF33" s="5">
        <v>0.50726901499999999</v>
      </c>
      <c r="AG33" s="5">
        <v>0.47950657599999902</v>
      </c>
      <c r="AH33" s="5">
        <v>0.45174413699999899</v>
      </c>
      <c r="AI33" s="11">
        <v>0.42398169799999902</v>
      </c>
    </row>
    <row r="34" spans="1:35" ht="15.75" thickBot="1">
      <c r="A34" s="89"/>
      <c r="B34" s="3">
        <v>68</v>
      </c>
      <c r="C34" s="10">
        <v>0</v>
      </c>
      <c r="D34" s="5">
        <v>0</v>
      </c>
      <c r="E34" s="5">
        <v>0</v>
      </c>
      <c r="F34" s="5">
        <v>6.9046597140000001</v>
      </c>
      <c r="G34" s="5">
        <v>6.1312415370000002</v>
      </c>
      <c r="H34" s="5">
        <v>5.4260707400000001</v>
      </c>
      <c r="I34" s="5">
        <v>4.7858840530000002</v>
      </c>
      <c r="J34" s="5">
        <v>4.2074182039999997</v>
      </c>
      <c r="K34" s="5">
        <v>3.687409921</v>
      </c>
      <c r="L34" s="5">
        <v>3.2225959319999999</v>
      </c>
      <c r="M34" s="5">
        <v>2.8097129669999998</v>
      </c>
      <c r="N34" s="5">
        <v>2.4454977539999998</v>
      </c>
      <c r="O34" s="5">
        <v>2.1266870199999999</v>
      </c>
      <c r="P34" s="5">
        <v>1.8500174949999999</v>
      </c>
      <c r="Q34" s="5">
        <v>1.6122259080000001</v>
      </c>
      <c r="R34" s="5">
        <v>1.410048985</v>
      </c>
      <c r="S34" s="5">
        <v>1.2402234569999999</v>
      </c>
      <c r="T34" s="5">
        <v>1.099486052</v>
      </c>
      <c r="U34" s="5">
        <v>0.98457349699999996</v>
      </c>
      <c r="V34" s="5">
        <v>0.89222252199999996</v>
      </c>
      <c r="W34" s="5">
        <v>0.81916985499999995</v>
      </c>
      <c r="X34" s="5">
        <v>0.76215222400000004</v>
      </c>
      <c r="Y34" s="5">
        <v>0.71790635800000002</v>
      </c>
      <c r="Z34" s="5">
        <v>0.68316898500000001</v>
      </c>
      <c r="AA34" s="5">
        <v>0.65467683499999996</v>
      </c>
      <c r="AB34" s="5">
        <v>0.62618468500000002</v>
      </c>
      <c r="AC34" s="5">
        <v>0.59769253499999997</v>
      </c>
      <c r="AD34" s="5">
        <v>0.56920038500000003</v>
      </c>
      <c r="AE34" s="5">
        <v>0.54070823499999998</v>
      </c>
      <c r="AF34" s="5">
        <v>0.51221608500000004</v>
      </c>
      <c r="AG34" s="5">
        <v>0.48372393499999999</v>
      </c>
      <c r="AH34" s="5">
        <v>0.455231785</v>
      </c>
      <c r="AI34" s="11">
        <v>0.42673963500000001</v>
      </c>
    </row>
    <row r="35" spans="1:35" ht="15.75" thickBot="1">
      <c r="A35" s="89"/>
      <c r="B35" s="3">
        <v>74</v>
      </c>
      <c r="C35" s="10">
        <v>0</v>
      </c>
      <c r="D35" s="5">
        <v>0</v>
      </c>
      <c r="E35" s="5">
        <v>0</v>
      </c>
      <c r="F35" s="5">
        <v>7.1217255709999998</v>
      </c>
      <c r="G35" s="5">
        <v>6.315331606</v>
      </c>
      <c r="H35" s="5">
        <v>5.5808470369999998</v>
      </c>
      <c r="I35" s="5">
        <v>4.9147933840000002</v>
      </c>
      <c r="J35" s="5">
        <v>4.3136921629999998</v>
      </c>
      <c r="K35" s="5">
        <v>3.7740648929999998</v>
      </c>
      <c r="L35" s="5">
        <v>3.292433092</v>
      </c>
      <c r="M35" s="5">
        <v>2.8653182770000001</v>
      </c>
      <c r="N35" s="5">
        <v>2.4892419669999999</v>
      </c>
      <c r="O35" s="5">
        <v>2.1607256800000001</v>
      </c>
      <c r="P35" s="5">
        <v>1.8762909320000001</v>
      </c>
      <c r="Q35" s="5">
        <v>1.6324592440000001</v>
      </c>
      <c r="R35" s="5">
        <v>1.4257521310000001</v>
      </c>
      <c r="S35" s="5">
        <v>1.252691113</v>
      </c>
      <c r="T35" s="5">
        <v>1.109797707</v>
      </c>
      <c r="U35" s="5">
        <v>0.99359343099999997</v>
      </c>
      <c r="V35" s="5">
        <v>0.90059980299999998</v>
      </c>
      <c r="W35" s="5">
        <v>0.82733834100000003</v>
      </c>
      <c r="X35" s="5">
        <v>0.77033056300000002</v>
      </c>
      <c r="Y35" s="5">
        <v>0.72609798699999994</v>
      </c>
      <c r="Z35" s="5">
        <v>0.69116213100000001</v>
      </c>
      <c r="AA35" s="5">
        <v>0.662044513</v>
      </c>
      <c r="AB35" s="5">
        <v>0.63292689499999999</v>
      </c>
      <c r="AC35" s="5">
        <v>0.60380927699999998</v>
      </c>
      <c r="AD35" s="5">
        <v>0.57469165899999997</v>
      </c>
      <c r="AE35" s="5">
        <v>0.54557404099999995</v>
      </c>
      <c r="AF35" s="5">
        <v>0.51645642300000005</v>
      </c>
      <c r="AG35" s="5">
        <v>0.48733880499999999</v>
      </c>
      <c r="AH35" s="5">
        <v>0.45822118699999997</v>
      </c>
      <c r="AI35" s="11">
        <v>0.42910356900000002</v>
      </c>
    </row>
    <row r="36" spans="1:35" ht="15.75" thickBot="1">
      <c r="A36" s="89"/>
      <c r="B36" s="3">
        <v>80</v>
      </c>
      <c r="C36" s="12">
        <v>0</v>
      </c>
      <c r="D36" s="13">
        <v>0</v>
      </c>
      <c r="E36" s="13">
        <v>0</v>
      </c>
      <c r="F36" s="13">
        <v>7.3387914280000004</v>
      </c>
      <c r="G36" s="13">
        <v>6.4994216739999997</v>
      </c>
      <c r="H36" s="13">
        <v>5.7356233339999996</v>
      </c>
      <c r="I36" s="13">
        <v>5.0437027140000001</v>
      </c>
      <c r="J36" s="13">
        <v>4.4199661219999999</v>
      </c>
      <c r="K36" s="13">
        <v>3.8607198650000001</v>
      </c>
      <c r="L36" s="13">
        <v>3.362270251</v>
      </c>
      <c r="M36" s="13">
        <v>2.9209235869999999</v>
      </c>
      <c r="N36" s="13">
        <v>2.5329861810000001</v>
      </c>
      <c r="O36" s="13">
        <v>2.1947643389999998</v>
      </c>
      <c r="P36" s="13">
        <v>1.9025643699999999</v>
      </c>
      <c r="Q36" s="13">
        <v>1.6526925800000001</v>
      </c>
      <c r="R36" s="13">
        <v>1.441455277</v>
      </c>
      <c r="S36" s="13">
        <v>1.2651587689999999</v>
      </c>
      <c r="T36" s="13">
        <v>1.120109362</v>
      </c>
      <c r="U36" s="13">
        <v>1.002613365</v>
      </c>
      <c r="V36" s="13">
        <v>0.90897708499999996</v>
      </c>
      <c r="W36" s="13">
        <v>0.83550682799999998</v>
      </c>
      <c r="X36" s="13">
        <v>0.77850890299999997</v>
      </c>
      <c r="Y36" s="13">
        <v>0.73428961699999995</v>
      </c>
      <c r="Z36" s="13">
        <v>0.69915527700000002</v>
      </c>
      <c r="AA36" s="13">
        <v>0.66941219100000005</v>
      </c>
      <c r="AB36" s="13">
        <v>0.63966910499999996</v>
      </c>
      <c r="AC36" s="13">
        <v>0.60992601899999999</v>
      </c>
      <c r="AD36" s="13">
        <v>0.58018293300000001</v>
      </c>
      <c r="AE36" s="13">
        <v>0.55043984700000004</v>
      </c>
      <c r="AF36" s="13">
        <v>0.52069676099999995</v>
      </c>
      <c r="AG36" s="13">
        <v>0.49095367499999998</v>
      </c>
      <c r="AH36" s="13">
        <v>0.461210589</v>
      </c>
      <c r="AI36" s="14">
        <v>0.43146750299999997</v>
      </c>
    </row>
    <row r="38" spans="1:35" ht="15.75" thickBot="1"/>
    <row r="39" spans="1:35" ht="15.75" thickBot="1">
      <c r="A39" s="32" t="s">
        <v>1</v>
      </c>
      <c r="B39" s="35" t="s">
        <v>5</v>
      </c>
      <c r="C39" s="19" t="s">
        <v>4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1"/>
    </row>
    <row r="40" spans="1:35" ht="15.75" thickBot="1">
      <c r="A40" s="33"/>
      <c r="B40" s="30" t="s">
        <v>0</v>
      </c>
      <c r="C40" s="29">
        <v>4.5</v>
      </c>
      <c r="D40" s="29">
        <v>5</v>
      </c>
      <c r="E40" s="29">
        <v>5.5</v>
      </c>
      <c r="F40" s="29">
        <v>6</v>
      </c>
      <c r="G40" s="29">
        <v>6.5</v>
      </c>
      <c r="H40" s="29">
        <v>7</v>
      </c>
      <c r="I40" s="29">
        <v>7.5</v>
      </c>
      <c r="J40" s="29">
        <v>8</v>
      </c>
      <c r="K40" s="29">
        <v>8.5</v>
      </c>
      <c r="L40" s="29">
        <v>9</v>
      </c>
      <c r="M40" s="29">
        <v>9.5</v>
      </c>
      <c r="N40" s="29">
        <v>10</v>
      </c>
      <c r="O40" s="29">
        <v>10.5</v>
      </c>
      <c r="P40" s="29">
        <v>11</v>
      </c>
      <c r="Q40" s="29">
        <v>11.5</v>
      </c>
      <c r="R40" s="29">
        <v>12</v>
      </c>
      <c r="S40" s="29">
        <v>12.5</v>
      </c>
      <c r="T40" s="29">
        <v>13</v>
      </c>
      <c r="U40" s="29">
        <v>13.5</v>
      </c>
      <c r="V40" s="29">
        <v>14</v>
      </c>
      <c r="W40" s="29">
        <v>14.5</v>
      </c>
      <c r="X40" s="29">
        <v>15</v>
      </c>
      <c r="Y40" s="29">
        <v>15.5</v>
      </c>
      <c r="Z40" s="29">
        <v>16</v>
      </c>
      <c r="AA40" s="29">
        <v>16.5</v>
      </c>
      <c r="AB40" s="29">
        <v>17</v>
      </c>
      <c r="AC40" s="29">
        <v>17.5</v>
      </c>
      <c r="AD40" s="29">
        <v>18</v>
      </c>
      <c r="AE40" s="29">
        <v>18.5</v>
      </c>
      <c r="AF40" s="29">
        <v>19</v>
      </c>
      <c r="AG40" s="29">
        <v>19.5</v>
      </c>
      <c r="AH40" s="29">
        <v>20</v>
      </c>
      <c r="AI40" s="29">
        <v>20.5</v>
      </c>
    </row>
    <row r="41" spans="1:35" ht="15.75" thickBot="1">
      <c r="A41" s="85" t="s">
        <v>6</v>
      </c>
      <c r="B41" s="22">
        <v>0</v>
      </c>
      <c r="C41" s="7">
        <v>0</v>
      </c>
      <c r="D41" s="8">
        <v>0</v>
      </c>
      <c r="E41" s="8">
        <v>0</v>
      </c>
      <c r="F41" s="8">
        <v>4.444579999999994</v>
      </c>
      <c r="G41" s="8">
        <v>4.0448874218749964</v>
      </c>
      <c r="H41" s="8">
        <v>3.6719393749999973</v>
      </c>
      <c r="I41" s="8">
        <v>3.3249116406250003</v>
      </c>
      <c r="J41" s="8">
        <v>3.0029800000000009</v>
      </c>
      <c r="K41" s="8">
        <v>2.7053202343750034</v>
      </c>
      <c r="L41" s="8">
        <v>2.4311081250000051</v>
      </c>
      <c r="M41" s="8">
        <v>2.1795194531250068</v>
      </c>
      <c r="N41" s="8">
        <v>1.9497300000000077</v>
      </c>
      <c r="O41" s="8">
        <v>1.7409155468750086</v>
      </c>
      <c r="P41" s="8">
        <v>1.5522518750000103</v>
      </c>
      <c r="Q41" s="8">
        <v>1.3829147656250118</v>
      </c>
      <c r="R41" s="8">
        <v>1.2320800000000176</v>
      </c>
      <c r="S41" s="8">
        <v>1.0989233593750178</v>
      </c>
      <c r="T41" s="8">
        <v>0.98262062500001868</v>
      </c>
      <c r="U41" s="8">
        <v>0.88234757812501918</v>
      </c>
      <c r="V41" s="8">
        <v>0.79728000000002197</v>
      </c>
      <c r="W41" s="8">
        <v>0.72659367187502255</v>
      </c>
      <c r="X41" s="8">
        <v>0.66946437500002531</v>
      </c>
      <c r="Y41" s="8">
        <v>0.62506789062502399</v>
      </c>
      <c r="Z41" s="8">
        <v>0.59258000000002653</v>
      </c>
      <c r="AA41" s="8">
        <v>0.57117648437502666</v>
      </c>
      <c r="AB41" s="8">
        <v>0.56003312500002878</v>
      </c>
      <c r="AC41" s="8">
        <v>0.548889765625031</v>
      </c>
      <c r="AD41" s="8">
        <v>0.537746406250033</v>
      </c>
      <c r="AE41" s="8">
        <v>0.52660304687503501</v>
      </c>
      <c r="AF41" s="8">
        <v>0.51545968750003701</v>
      </c>
      <c r="AG41" s="8">
        <v>0.50431632812503902</v>
      </c>
      <c r="AH41" s="8">
        <v>0.49317296875004102</v>
      </c>
      <c r="AI41" s="9">
        <v>0.48202960937504402</v>
      </c>
    </row>
    <row r="42" spans="1:35" ht="15.75" thickBot="1">
      <c r="A42" s="86"/>
      <c r="B42" s="22">
        <v>5</v>
      </c>
      <c r="C42" s="24">
        <v>0</v>
      </c>
      <c r="D42" s="23">
        <v>0</v>
      </c>
      <c r="E42" s="23">
        <v>0</v>
      </c>
      <c r="F42" s="23">
        <v>4.6254682142399917</v>
      </c>
      <c r="G42" s="23">
        <v>4.1982958126612004</v>
      </c>
      <c r="H42" s="23">
        <v>3.8009196224453525</v>
      </c>
      <c r="I42" s="23">
        <v>3.4323360827268292</v>
      </c>
      <c r="J42" s="23">
        <v>3.0915416326400003</v>
      </c>
      <c r="K42" s="23">
        <v>2.7775327113192425</v>
      </c>
      <c r="L42" s="23">
        <v>2.4893057578989328</v>
      </c>
      <c r="M42" s="23">
        <v>2.2258572115134463</v>
      </c>
      <c r="N42" s="23">
        <v>1.9861835112971509</v>
      </c>
      <c r="O42" s="23">
        <v>1.7692810963844323</v>
      </c>
      <c r="P42" s="23">
        <v>1.574146405909655</v>
      </c>
      <c r="Q42" s="23">
        <v>1.3997758790072012</v>
      </c>
      <c r="R42" s="23">
        <v>1.245165954811446</v>
      </c>
      <c r="S42" s="23">
        <v>1.109313072456759</v>
      </c>
      <c r="T42" s="23">
        <v>0.99121367107752079</v>
      </c>
      <c r="U42" s="23">
        <v>0.889864189808101</v>
      </c>
      <c r="V42" s="23">
        <v>0.80426106778287831</v>
      </c>
      <c r="W42" s="23">
        <v>0.73340074413622958</v>
      </c>
      <c r="X42" s="23">
        <v>0.67627965800252454</v>
      </c>
      <c r="Y42" s="23">
        <v>0.63189424851614184</v>
      </c>
      <c r="Z42" s="23">
        <v>0.59924095481145656</v>
      </c>
      <c r="AA42" s="23">
        <v>0.57731621602284378</v>
      </c>
      <c r="AB42" s="23">
        <v>0.56511647128467146</v>
      </c>
      <c r="AC42" s="23">
        <v>0.55291672654649904</v>
      </c>
      <c r="AD42" s="23">
        <v>0.54071698180832695</v>
      </c>
      <c r="AE42" s="23">
        <v>0.52851723707015497</v>
      </c>
      <c r="AF42" s="23">
        <v>0.51631749233198199</v>
      </c>
      <c r="AG42" s="23">
        <v>0.50411774759381001</v>
      </c>
      <c r="AH42" s="23">
        <v>0.49191800285563803</v>
      </c>
      <c r="AI42" s="25">
        <v>0.47971825811746499</v>
      </c>
    </row>
    <row r="43" spans="1:35" ht="15.75" thickBot="1">
      <c r="A43" s="86"/>
      <c r="B43" s="22">
        <v>10</v>
      </c>
      <c r="C43" s="24">
        <v>0</v>
      </c>
      <c r="D43" s="23">
        <v>0</v>
      </c>
      <c r="E43" s="23">
        <v>0</v>
      </c>
      <c r="F43" s="23">
        <v>4.8063564284799902</v>
      </c>
      <c r="G43" s="23">
        <v>4.3517042034474027</v>
      </c>
      <c r="H43" s="23">
        <v>3.9298998698907095</v>
      </c>
      <c r="I43" s="23">
        <v>3.5397605248286581</v>
      </c>
      <c r="J43" s="23">
        <v>3.1801032652799996</v>
      </c>
      <c r="K43" s="23">
        <v>2.8497451882634852</v>
      </c>
      <c r="L43" s="23">
        <v>2.5475033907978624</v>
      </c>
      <c r="M43" s="23">
        <v>2.272194969901884</v>
      </c>
      <c r="N43" s="23">
        <v>2.0226370225942958</v>
      </c>
      <c r="O43" s="23">
        <v>1.7976466458938507</v>
      </c>
      <c r="P43" s="23">
        <v>1.5960409368192998</v>
      </c>
      <c r="Q43" s="23">
        <v>1.4166369923893907</v>
      </c>
      <c r="R43" s="23">
        <v>1.2582519096228726</v>
      </c>
      <c r="S43" s="23">
        <v>1.1197027855385002</v>
      </c>
      <c r="T43" s="23">
        <v>0.99980671715501934</v>
      </c>
      <c r="U43" s="23">
        <v>0.89738080149118282</v>
      </c>
      <c r="V43" s="23">
        <v>0.81124213556573643</v>
      </c>
      <c r="W43" s="23">
        <v>0.74020781639743483</v>
      </c>
      <c r="X43" s="23">
        <v>0.68309494100502555</v>
      </c>
      <c r="Y43" s="23">
        <v>0.63872060640725969</v>
      </c>
      <c r="Z43" s="23">
        <v>0.60590190962288482</v>
      </c>
      <c r="AA43" s="23">
        <v>0.58345594767065201</v>
      </c>
      <c r="AB43" s="23">
        <v>0.57019981756931948</v>
      </c>
      <c r="AC43" s="23">
        <v>0.55694368746798695</v>
      </c>
      <c r="AD43" s="23">
        <v>0.54368755736665397</v>
      </c>
      <c r="AE43" s="23">
        <v>0.530431427265322</v>
      </c>
      <c r="AF43" s="23">
        <v>0.51717529716398902</v>
      </c>
      <c r="AG43" s="23">
        <v>0.50391916706265705</v>
      </c>
      <c r="AH43" s="23">
        <v>0.49066303696132402</v>
      </c>
      <c r="AI43" s="25">
        <v>0.47740690685999199</v>
      </c>
    </row>
    <row r="44" spans="1:35" ht="15.75" thickBot="1">
      <c r="A44" s="86"/>
      <c r="B44" s="22">
        <v>15</v>
      </c>
      <c r="C44" s="24">
        <v>0</v>
      </c>
      <c r="D44" s="23">
        <v>0</v>
      </c>
      <c r="E44" s="23">
        <v>0</v>
      </c>
      <c r="F44" s="23">
        <v>4.9872446427199861</v>
      </c>
      <c r="G44" s="23">
        <v>4.505112594233605</v>
      </c>
      <c r="H44" s="23">
        <v>4.0588801173360647</v>
      </c>
      <c r="I44" s="23">
        <v>3.647184966930487</v>
      </c>
      <c r="J44" s="23">
        <v>3.2686648979199973</v>
      </c>
      <c r="K44" s="23">
        <v>2.9219576652077226</v>
      </c>
      <c r="L44" s="23">
        <v>2.6057010236967884</v>
      </c>
      <c r="M44" s="23">
        <v>2.3185327282903181</v>
      </c>
      <c r="N44" s="23">
        <v>2.0590905338914336</v>
      </c>
      <c r="O44" s="23">
        <v>1.8260121954032655</v>
      </c>
      <c r="P44" s="23">
        <v>1.6179354677289393</v>
      </c>
      <c r="Q44" s="23">
        <v>1.4334981057715765</v>
      </c>
      <c r="R44" s="23">
        <v>1.2713378644342992</v>
      </c>
      <c r="S44" s="23">
        <v>1.1300924986202379</v>
      </c>
      <c r="T44" s="23">
        <v>1.0083997632325161</v>
      </c>
      <c r="U44" s="23">
        <v>0.90489741317426287</v>
      </c>
      <c r="V44" s="23">
        <v>0.81822320334859278</v>
      </c>
      <c r="W44" s="23">
        <v>0.7470148886586383</v>
      </c>
      <c r="X44" s="23">
        <v>0.68991022400752477</v>
      </c>
      <c r="Y44" s="23">
        <v>0.64554696429837399</v>
      </c>
      <c r="Z44" s="23">
        <v>0.61256286443431129</v>
      </c>
      <c r="AA44" s="23">
        <v>0.58959567931846557</v>
      </c>
      <c r="AB44" s="23">
        <v>0.57528316385395506</v>
      </c>
      <c r="AC44" s="23">
        <v>0.56097064838944499</v>
      </c>
      <c r="AD44" s="23">
        <v>0.54665813292493404</v>
      </c>
      <c r="AE44" s="23">
        <v>0.53234561746042397</v>
      </c>
      <c r="AF44" s="23">
        <v>0.51803310199591301</v>
      </c>
      <c r="AG44" s="23">
        <v>0.50372058653140295</v>
      </c>
      <c r="AH44" s="23">
        <v>0.48940807106689199</v>
      </c>
      <c r="AI44" s="25">
        <v>0.47509555560238198</v>
      </c>
    </row>
    <row r="45" spans="1:35" ht="15.75" thickBot="1">
      <c r="A45" s="86"/>
      <c r="B45" s="22">
        <v>20</v>
      </c>
      <c r="C45" s="24">
        <v>0</v>
      </c>
      <c r="D45" s="23">
        <v>0</v>
      </c>
      <c r="E45" s="23">
        <v>0</v>
      </c>
      <c r="F45" s="23">
        <v>5.1681328569599838</v>
      </c>
      <c r="G45" s="23">
        <v>4.6585209850198108</v>
      </c>
      <c r="H45" s="23">
        <v>4.1878603647814199</v>
      </c>
      <c r="I45" s="23">
        <v>3.7546094090323159</v>
      </c>
      <c r="J45" s="23">
        <v>3.3572265305599966</v>
      </c>
      <c r="K45" s="23">
        <v>2.9941701421519653</v>
      </c>
      <c r="L45" s="23">
        <v>2.6638986565957161</v>
      </c>
      <c r="M45" s="23">
        <v>2.364870486678754</v>
      </c>
      <c r="N45" s="23">
        <v>2.0955440451885785</v>
      </c>
      <c r="O45" s="23">
        <v>1.8543777449126875</v>
      </c>
      <c r="P45" s="23">
        <v>1.639829998638584</v>
      </c>
      <c r="Q45" s="23">
        <v>1.4503592191537624</v>
      </c>
      <c r="R45" s="23">
        <v>1.2844238192457293</v>
      </c>
      <c r="S45" s="23">
        <v>1.1404822117019808</v>
      </c>
      <c r="T45" s="23">
        <v>1.01699280931002</v>
      </c>
      <c r="U45" s="23">
        <v>0.91241402485734291</v>
      </c>
      <c r="V45" s="23">
        <v>0.82520427113144912</v>
      </c>
      <c r="W45" s="23">
        <v>0.75382196091984177</v>
      </c>
      <c r="X45" s="23">
        <v>0.69672550701002756</v>
      </c>
      <c r="Y45" s="23">
        <v>0.6523733221894954</v>
      </c>
      <c r="Z45" s="23">
        <v>0.61922381924574132</v>
      </c>
      <c r="AA45" s="23">
        <v>0.59573541096627558</v>
      </c>
      <c r="AB45" s="23">
        <v>0.58036651013860485</v>
      </c>
      <c r="AC45" s="23">
        <v>0.56499760931093401</v>
      </c>
      <c r="AD45" s="23">
        <v>0.54962870848326295</v>
      </c>
      <c r="AE45" s="23">
        <v>0.534259807655593</v>
      </c>
      <c r="AF45" s="23">
        <v>0.51889090682792205</v>
      </c>
      <c r="AG45" s="23">
        <v>0.50352200600025099</v>
      </c>
      <c r="AH45" s="23">
        <v>0.48815310517258098</v>
      </c>
      <c r="AI45" s="25">
        <v>0.47278420434490998</v>
      </c>
    </row>
    <row r="46" spans="1:35" ht="15.75" thickBot="1">
      <c r="A46" s="86"/>
      <c r="B46" s="22">
        <v>25</v>
      </c>
      <c r="C46" s="24">
        <v>0</v>
      </c>
      <c r="D46" s="23">
        <v>0</v>
      </c>
      <c r="E46" s="23">
        <v>0</v>
      </c>
      <c r="F46" s="23">
        <v>5.349021071199985</v>
      </c>
      <c r="G46" s="23">
        <v>4.8119293758060131</v>
      </c>
      <c r="H46" s="23">
        <v>4.3168406122267768</v>
      </c>
      <c r="I46" s="23">
        <v>3.862033851134143</v>
      </c>
      <c r="J46" s="23">
        <v>3.4457881631999978</v>
      </c>
      <c r="K46" s="23">
        <v>3.0663826190962062</v>
      </c>
      <c r="L46" s="23">
        <v>2.7220962894946457</v>
      </c>
      <c r="M46" s="23">
        <v>2.4112082450671917</v>
      </c>
      <c r="N46" s="23">
        <v>2.1319975564857216</v>
      </c>
      <c r="O46" s="23">
        <v>1.8827432944221094</v>
      </c>
      <c r="P46" s="23">
        <v>1.6617245295482252</v>
      </c>
      <c r="Q46" s="23">
        <v>1.4672203325359519</v>
      </c>
      <c r="R46" s="23">
        <v>1.2975097740571577</v>
      </c>
      <c r="S46" s="23">
        <v>1.1508719247837256</v>
      </c>
      <c r="T46" s="23">
        <v>1.0255858553875186</v>
      </c>
      <c r="U46" s="23">
        <v>0.91993063654041762</v>
      </c>
      <c r="V46" s="23">
        <v>0.83218533891430724</v>
      </c>
      <c r="W46" s="23">
        <v>0.76062903318105413</v>
      </c>
      <c r="X46" s="23">
        <v>0.7035407900125179</v>
      </c>
      <c r="Y46" s="23">
        <v>0.65919968008060437</v>
      </c>
      <c r="Z46" s="23">
        <v>0.62588477405716958</v>
      </c>
      <c r="AA46" s="23">
        <v>0.60187514261409447</v>
      </c>
      <c r="AB46" s="23">
        <v>0.58544985642324221</v>
      </c>
      <c r="AC46" s="23">
        <v>0.56902457023238995</v>
      </c>
      <c r="AD46" s="23">
        <v>0.55259928404153802</v>
      </c>
      <c r="AE46" s="23">
        <v>0.53617399785068498</v>
      </c>
      <c r="AF46" s="23">
        <v>0.51974871165983305</v>
      </c>
      <c r="AG46" s="23">
        <v>0.50332342546898101</v>
      </c>
      <c r="AH46" s="23">
        <v>0.48689813927812797</v>
      </c>
      <c r="AI46" s="25">
        <v>0.47047285308727599</v>
      </c>
    </row>
    <row r="47" spans="1:35" ht="15.75" thickBot="1">
      <c r="A47" s="86"/>
      <c r="B47" s="22">
        <v>30</v>
      </c>
      <c r="C47" s="24">
        <v>0</v>
      </c>
      <c r="D47" s="23">
        <v>0</v>
      </c>
      <c r="E47" s="23">
        <v>0</v>
      </c>
      <c r="F47" s="23">
        <v>5.5299092854399827</v>
      </c>
      <c r="G47" s="23">
        <v>4.9653377665922189</v>
      </c>
      <c r="H47" s="23">
        <v>4.4458208596721338</v>
      </c>
      <c r="I47" s="23">
        <v>3.9694582932359772</v>
      </c>
      <c r="J47" s="23">
        <v>3.5343497958399972</v>
      </c>
      <c r="K47" s="23">
        <v>3.1385950960404472</v>
      </c>
      <c r="L47" s="23">
        <v>2.7802939223935752</v>
      </c>
      <c r="M47" s="23">
        <v>2.4575460034556311</v>
      </c>
      <c r="N47" s="23">
        <v>2.1684510677828648</v>
      </c>
      <c r="O47" s="23">
        <v>1.9111088439315296</v>
      </c>
      <c r="P47" s="23">
        <v>1.68361906045787</v>
      </c>
      <c r="Q47" s="23">
        <v>1.4840814459181413</v>
      </c>
      <c r="R47" s="23">
        <v>1.3105957288685914</v>
      </c>
      <c r="S47" s="23">
        <v>1.161261637865465</v>
      </c>
      <c r="T47" s="23">
        <v>1.0341789014650189</v>
      </c>
      <c r="U47" s="23">
        <v>0.92744724822350477</v>
      </c>
      <c r="V47" s="23">
        <v>0.83916640669716713</v>
      </c>
      <c r="W47" s="23">
        <v>0.76743610544226115</v>
      </c>
      <c r="X47" s="23">
        <v>0.71035607301502779</v>
      </c>
      <c r="Y47" s="23">
        <v>0.66602603797172577</v>
      </c>
      <c r="Z47" s="23">
        <v>0.63254572886860316</v>
      </c>
      <c r="AA47" s="23">
        <v>0.60801487426191159</v>
      </c>
      <c r="AB47" s="23">
        <v>0.59053320270789555</v>
      </c>
      <c r="AC47" s="23">
        <v>0.57305153115387997</v>
      </c>
      <c r="AD47" s="23">
        <v>0.55556985959986305</v>
      </c>
      <c r="AE47" s="23">
        <v>0.53808818804584702</v>
      </c>
      <c r="AF47" s="23">
        <v>0.52060651649183098</v>
      </c>
      <c r="AG47" s="23">
        <v>0.50312484493781595</v>
      </c>
      <c r="AH47" s="23">
        <v>0.48564317338379998</v>
      </c>
      <c r="AI47" s="25">
        <v>0.468161501829784</v>
      </c>
    </row>
    <row r="48" spans="1:35" ht="15.75" thickBot="1">
      <c r="A48" s="86"/>
      <c r="B48" s="22">
        <v>35</v>
      </c>
      <c r="C48" s="24">
        <v>0</v>
      </c>
      <c r="D48" s="23">
        <v>0</v>
      </c>
      <c r="E48" s="23">
        <v>0</v>
      </c>
      <c r="F48" s="23">
        <v>5.7107974996799769</v>
      </c>
      <c r="G48" s="23">
        <v>5.1187461573784212</v>
      </c>
      <c r="H48" s="23">
        <v>4.5748011071174854</v>
      </c>
      <c r="I48" s="23">
        <v>4.0768827353378025</v>
      </c>
      <c r="J48" s="23">
        <v>3.622911428479993</v>
      </c>
      <c r="K48" s="23">
        <v>3.210807572984681</v>
      </c>
      <c r="L48" s="23">
        <v>2.8384915552924994</v>
      </c>
      <c r="M48" s="23">
        <v>2.5038837618440617</v>
      </c>
      <c r="N48" s="23">
        <v>2.2049045790800044</v>
      </c>
      <c r="O48" s="23">
        <v>1.9394743934409426</v>
      </c>
      <c r="P48" s="23">
        <v>1.7055135913675095</v>
      </c>
      <c r="Q48" s="23">
        <v>1.5009425593003236</v>
      </c>
      <c r="R48" s="23">
        <v>1.3236816836800074</v>
      </c>
      <c r="S48" s="23">
        <v>1.1716513509471973</v>
      </c>
      <c r="T48" s="23">
        <v>1.0427719475425157</v>
      </c>
      <c r="U48" s="23">
        <v>0.93496385990657771</v>
      </c>
      <c r="V48" s="23">
        <v>0.84614747448001637</v>
      </c>
      <c r="W48" s="23">
        <v>0.77424317770345041</v>
      </c>
      <c r="X48" s="23">
        <v>0.71717135601751991</v>
      </c>
      <c r="Y48" s="23">
        <v>0.67285239586283296</v>
      </c>
      <c r="Z48" s="23">
        <v>0.63920668368002254</v>
      </c>
      <c r="AA48" s="23">
        <v>0.61415460590971094</v>
      </c>
      <c r="AB48" s="23">
        <v>0.59561654899252048</v>
      </c>
      <c r="AC48" s="23">
        <v>0.57707849207533002</v>
      </c>
      <c r="AD48" s="23">
        <v>0.55854043515814</v>
      </c>
      <c r="AE48" s="23">
        <v>0.54000237824094899</v>
      </c>
      <c r="AF48" s="23">
        <v>0.52146432132375897</v>
      </c>
      <c r="AG48" s="23">
        <v>0.50292626440656796</v>
      </c>
      <c r="AH48" s="23">
        <v>0.484388207489378</v>
      </c>
      <c r="AI48" s="25">
        <v>0.46585015057218698</v>
      </c>
    </row>
    <row r="49" spans="1:35" ht="15.75" thickBot="1">
      <c r="A49" s="86"/>
      <c r="B49" s="22">
        <v>40</v>
      </c>
      <c r="C49" s="24">
        <v>0</v>
      </c>
      <c r="D49" s="23">
        <v>0</v>
      </c>
      <c r="E49" s="23">
        <v>0</v>
      </c>
      <c r="F49" s="23">
        <v>5.8916857139199763</v>
      </c>
      <c r="G49" s="23">
        <v>5.2721545481646235</v>
      </c>
      <c r="H49" s="23">
        <v>4.7037813545628424</v>
      </c>
      <c r="I49" s="23">
        <v>4.1843071774396314</v>
      </c>
      <c r="J49" s="23">
        <v>3.7114730611199924</v>
      </c>
      <c r="K49" s="23">
        <v>3.2830200499289255</v>
      </c>
      <c r="L49" s="23">
        <v>2.8966891881914272</v>
      </c>
      <c r="M49" s="23">
        <v>2.5502215202325029</v>
      </c>
      <c r="N49" s="23">
        <v>2.2413580903771475</v>
      </c>
      <c r="O49" s="23">
        <v>1.9678399429503663</v>
      </c>
      <c r="P49" s="23">
        <v>1.7274081222771542</v>
      </c>
      <c r="Q49" s="23">
        <v>1.5178036726825113</v>
      </c>
      <c r="R49" s="23">
        <v>1.3367676384914375</v>
      </c>
      <c r="S49" s="23">
        <v>1.1820410640289474</v>
      </c>
      <c r="T49" s="23">
        <v>1.051364993620016</v>
      </c>
      <c r="U49" s="23">
        <v>0.94248047158966486</v>
      </c>
      <c r="V49" s="23">
        <v>0.85312854226287982</v>
      </c>
      <c r="W49" s="23">
        <v>0.78105024996466454</v>
      </c>
      <c r="X49" s="23">
        <v>0.72398663902002625</v>
      </c>
      <c r="Y49" s="23">
        <v>0.67967875375395437</v>
      </c>
      <c r="Z49" s="23">
        <v>0.64586763849145612</v>
      </c>
      <c r="AA49" s="23">
        <v>0.62029433755752805</v>
      </c>
      <c r="AB49" s="23">
        <v>0.60069989527717738</v>
      </c>
      <c r="AC49" s="23">
        <v>0.58110545299682703</v>
      </c>
      <c r="AD49" s="23">
        <v>0.56151101071647602</v>
      </c>
      <c r="AE49" s="23">
        <v>0.54191656843612501</v>
      </c>
      <c r="AF49" s="23">
        <v>0.522322126155775</v>
      </c>
      <c r="AG49" s="23">
        <v>0.50272768387542399</v>
      </c>
      <c r="AH49" s="23">
        <v>0.48313324159507298</v>
      </c>
      <c r="AI49" s="25">
        <v>0.46353879931472303</v>
      </c>
    </row>
    <row r="50" spans="1:35" ht="15.75" thickBot="1">
      <c r="A50" s="86"/>
      <c r="B50" s="22">
        <v>45</v>
      </c>
      <c r="C50" s="24">
        <v>0</v>
      </c>
      <c r="D50" s="23">
        <v>0</v>
      </c>
      <c r="E50" s="23">
        <v>0</v>
      </c>
      <c r="F50" s="23">
        <v>6.0725739281599722</v>
      </c>
      <c r="G50" s="23">
        <v>5.4255629389508293</v>
      </c>
      <c r="H50" s="23">
        <v>4.8327616020081976</v>
      </c>
      <c r="I50" s="23">
        <v>4.2917316195414621</v>
      </c>
      <c r="J50" s="23">
        <v>3.8000346937599918</v>
      </c>
      <c r="K50" s="23">
        <v>3.3552325268731629</v>
      </c>
      <c r="L50" s="23">
        <v>2.9548868210903567</v>
      </c>
      <c r="M50" s="23">
        <v>2.5965592786209371</v>
      </c>
      <c r="N50" s="23">
        <v>2.2778116016742906</v>
      </c>
      <c r="O50" s="23">
        <v>1.996205492459783</v>
      </c>
      <c r="P50" s="23">
        <v>1.749302653186799</v>
      </c>
      <c r="Q50" s="23">
        <v>1.5346647860647025</v>
      </c>
      <c r="R50" s="23">
        <v>1.3498535933028677</v>
      </c>
      <c r="S50" s="23">
        <v>1.1924307771106868</v>
      </c>
      <c r="T50" s="23">
        <v>1.0599580396975199</v>
      </c>
      <c r="U50" s="23">
        <v>0.9499970832727378</v>
      </c>
      <c r="V50" s="23">
        <v>0.86010961004573616</v>
      </c>
      <c r="W50" s="23">
        <v>0.78785732222587157</v>
      </c>
      <c r="X50" s="23">
        <v>0.73080192202252547</v>
      </c>
      <c r="Y50" s="23">
        <v>0.68650511164507222</v>
      </c>
      <c r="Z50" s="23">
        <v>0.65252859330288615</v>
      </c>
      <c r="AA50" s="23">
        <v>0.62643406920534161</v>
      </c>
      <c r="AB50" s="23">
        <v>0.60578324156180585</v>
      </c>
      <c r="AC50" s="23">
        <v>0.58513241391826998</v>
      </c>
      <c r="AD50" s="23">
        <v>0.56448158627473399</v>
      </c>
      <c r="AE50" s="23">
        <v>0.54383075863119901</v>
      </c>
      <c r="AF50" s="23">
        <v>0.52317993098766302</v>
      </c>
      <c r="AG50" s="23">
        <v>0.50252910334412704</v>
      </c>
      <c r="AH50" s="23">
        <v>0.481878275700592</v>
      </c>
      <c r="AI50" s="25">
        <v>0.46122744805705601</v>
      </c>
    </row>
    <row r="51" spans="1:35" ht="15.75" thickBot="1">
      <c r="A51" s="86"/>
      <c r="B51" s="22">
        <v>50</v>
      </c>
      <c r="C51" s="24">
        <v>0</v>
      </c>
      <c r="D51" s="23">
        <v>0</v>
      </c>
      <c r="E51" s="23">
        <v>0</v>
      </c>
      <c r="F51" s="23">
        <v>6.2534621423999681</v>
      </c>
      <c r="G51" s="23">
        <v>5.5789713297370263</v>
      </c>
      <c r="H51" s="23">
        <v>4.961741849453551</v>
      </c>
      <c r="I51" s="23">
        <v>4.3991560616432857</v>
      </c>
      <c r="J51" s="23">
        <v>3.8885963263999876</v>
      </c>
      <c r="K51" s="23">
        <v>3.4274450038174038</v>
      </c>
      <c r="L51" s="23">
        <v>3.0130844539892827</v>
      </c>
      <c r="M51" s="23">
        <v>2.6428970370093765</v>
      </c>
      <c r="N51" s="23">
        <v>2.3142651129714338</v>
      </c>
      <c r="O51" s="23">
        <v>2.0245710419692031</v>
      </c>
      <c r="P51" s="23">
        <v>1.7711971840964367</v>
      </c>
      <c r="Q51" s="23">
        <v>1.5515258994468866</v>
      </c>
      <c r="R51" s="23">
        <v>1.3629395481142943</v>
      </c>
      <c r="S51" s="23">
        <v>1.2028204901924191</v>
      </c>
      <c r="T51" s="23">
        <v>1.0685510857750131</v>
      </c>
      <c r="U51" s="23">
        <v>0.95751369495582139</v>
      </c>
      <c r="V51" s="23">
        <v>0.86709067782858895</v>
      </c>
      <c r="W51" s="23">
        <v>0.79466439448707504</v>
      </c>
      <c r="X51" s="23">
        <v>0.7376172050250176</v>
      </c>
      <c r="Y51" s="23">
        <v>0.69333146953618652</v>
      </c>
      <c r="Z51" s="23">
        <v>0.65918954811431263</v>
      </c>
      <c r="AA51" s="23">
        <v>0.63257380085315873</v>
      </c>
      <c r="AB51" s="23">
        <v>0.61086658784645209</v>
      </c>
      <c r="AC51" s="23">
        <v>0.58915937483974501</v>
      </c>
      <c r="AD51" s="23">
        <v>0.56745216183303904</v>
      </c>
      <c r="AE51" s="23">
        <v>0.54574494882633195</v>
      </c>
      <c r="AF51" s="23">
        <v>0.52403773581962598</v>
      </c>
      <c r="AG51" s="23">
        <v>0.50233052281291901</v>
      </c>
      <c r="AH51" s="23">
        <v>0.48062330980621298</v>
      </c>
      <c r="AI51" s="25">
        <v>0.45891609679950601</v>
      </c>
    </row>
    <row r="52" spans="1:35" ht="15.75" thickBot="1">
      <c r="A52" s="86"/>
      <c r="B52" s="22">
        <v>55</v>
      </c>
      <c r="C52" s="24">
        <v>0</v>
      </c>
      <c r="D52" s="23">
        <v>0</v>
      </c>
      <c r="E52" s="23">
        <v>0</v>
      </c>
      <c r="F52" s="23">
        <v>6.4343503566399711</v>
      </c>
      <c r="G52" s="23">
        <v>5.7323797205232374</v>
      </c>
      <c r="H52" s="23">
        <v>5.090722096898908</v>
      </c>
      <c r="I52" s="23">
        <v>4.5065805037451199</v>
      </c>
      <c r="J52" s="23">
        <v>3.9771579590399924</v>
      </c>
      <c r="K52" s="23">
        <v>3.4996574807616447</v>
      </c>
      <c r="L52" s="23">
        <v>3.0712820868882105</v>
      </c>
      <c r="M52" s="23">
        <v>2.689234795397816</v>
      </c>
      <c r="N52" s="23">
        <v>2.3507186242685769</v>
      </c>
      <c r="O52" s="23">
        <v>2.0529365914786233</v>
      </c>
      <c r="P52" s="23">
        <v>1.7930917150060779</v>
      </c>
      <c r="Q52" s="23">
        <v>1.5683870128290707</v>
      </c>
      <c r="R52" s="23">
        <v>1.3760255029257245</v>
      </c>
      <c r="S52" s="23">
        <v>1.2132102032741692</v>
      </c>
      <c r="T52" s="23">
        <v>1.0771441318525206</v>
      </c>
      <c r="U52" s="23">
        <v>0.96503030663890144</v>
      </c>
      <c r="V52" s="23">
        <v>0.87407174561144529</v>
      </c>
      <c r="W52" s="23">
        <v>0.80147146674827496</v>
      </c>
      <c r="X52" s="23">
        <v>0.74443248802752748</v>
      </c>
      <c r="Y52" s="23">
        <v>0.70015782742730437</v>
      </c>
      <c r="Z52" s="23">
        <v>0.66585050292574266</v>
      </c>
      <c r="AA52" s="23">
        <v>0.63871353250097229</v>
      </c>
      <c r="AB52" s="23">
        <v>0.61594993413109478</v>
      </c>
      <c r="AC52" s="23">
        <v>0.59318633576121704</v>
      </c>
      <c r="AD52" s="23">
        <v>0.57042273739133997</v>
      </c>
      <c r="AE52" s="23">
        <v>0.54765913902146202</v>
      </c>
      <c r="AF52" s="23">
        <v>0.52489554065158395</v>
      </c>
      <c r="AG52" s="23">
        <v>0.50213194228170699</v>
      </c>
      <c r="AH52" s="23">
        <v>0.47936834391182898</v>
      </c>
      <c r="AI52" s="25">
        <v>0.45660474554195202</v>
      </c>
    </row>
    <row r="53" spans="1:35" ht="15.75" thickBot="1">
      <c r="A53" s="86"/>
      <c r="B53" s="22">
        <v>60</v>
      </c>
      <c r="C53" s="24">
        <v>0</v>
      </c>
      <c r="D53" s="23">
        <v>0</v>
      </c>
      <c r="E53" s="23">
        <v>0</v>
      </c>
      <c r="F53" s="23">
        <v>6.6152385708799688</v>
      </c>
      <c r="G53" s="23">
        <v>5.8857881113094379</v>
      </c>
      <c r="H53" s="23">
        <v>5.2197023443442667</v>
      </c>
      <c r="I53" s="23">
        <v>4.6140049458469505</v>
      </c>
      <c r="J53" s="23">
        <v>4.06571959167999</v>
      </c>
      <c r="K53" s="23">
        <v>3.5718699577058892</v>
      </c>
      <c r="L53" s="23">
        <v>3.1294797197871453</v>
      </c>
      <c r="M53" s="23">
        <v>2.7355725537862519</v>
      </c>
      <c r="N53" s="23">
        <v>2.3871721355657236</v>
      </c>
      <c r="O53" s="23">
        <v>2.0813021409880434</v>
      </c>
      <c r="P53" s="23">
        <v>1.8149862459157298</v>
      </c>
      <c r="Q53" s="23">
        <v>1.5852481262112619</v>
      </c>
      <c r="R53" s="23">
        <v>1.3891114577371582</v>
      </c>
      <c r="S53" s="23">
        <v>1.2235999163559121</v>
      </c>
      <c r="T53" s="23">
        <v>1.0857371779300173</v>
      </c>
      <c r="U53" s="23">
        <v>0.97254691832199214</v>
      </c>
      <c r="V53" s="23">
        <v>0.88105281339430874</v>
      </c>
      <c r="W53" s="23">
        <v>0.8082785390094962</v>
      </c>
      <c r="X53" s="23">
        <v>0.75124777103002671</v>
      </c>
      <c r="Y53" s="23">
        <v>0.70698418531842933</v>
      </c>
      <c r="Z53" s="23">
        <v>0.67251145773717624</v>
      </c>
      <c r="AA53" s="23">
        <v>0.6448532641487823</v>
      </c>
      <c r="AB53" s="23">
        <v>0.62103328041574812</v>
      </c>
      <c r="AC53" s="23">
        <v>0.59721329668271395</v>
      </c>
      <c r="AD53" s="23">
        <v>0.57339331294967999</v>
      </c>
      <c r="AE53" s="23">
        <v>0.54957332921664603</v>
      </c>
      <c r="AF53" s="23">
        <v>0.52575334548361097</v>
      </c>
      <c r="AG53" s="23">
        <v>0.50193336175057701</v>
      </c>
      <c r="AH53" s="23">
        <v>0.478113378017543</v>
      </c>
      <c r="AI53" s="25">
        <v>0.45429339428450899</v>
      </c>
    </row>
    <row r="54" spans="1:35" ht="15.75" thickBot="1">
      <c r="A54" s="86"/>
      <c r="B54" s="22">
        <v>65</v>
      </c>
      <c r="C54" s="24">
        <v>0</v>
      </c>
      <c r="D54" s="23">
        <v>0</v>
      </c>
      <c r="E54" s="23">
        <v>0</v>
      </c>
      <c r="F54" s="23">
        <v>6.7961267851199665</v>
      </c>
      <c r="G54" s="23">
        <v>6.039196502095642</v>
      </c>
      <c r="H54" s="23">
        <v>5.3486825917896184</v>
      </c>
      <c r="I54" s="23">
        <v>4.7214293879487812</v>
      </c>
      <c r="J54" s="23">
        <v>4.1542812243199876</v>
      </c>
      <c r="K54" s="23">
        <v>3.6440824346501266</v>
      </c>
      <c r="L54" s="23">
        <v>3.187677352686066</v>
      </c>
      <c r="M54" s="23">
        <v>2.7819103121746878</v>
      </c>
      <c r="N54" s="23">
        <v>2.4236256468628667</v>
      </c>
      <c r="O54" s="23">
        <v>2.1096676904974601</v>
      </c>
      <c r="P54" s="23">
        <v>1.8368807768253674</v>
      </c>
      <c r="Q54" s="23">
        <v>1.6021092395934531</v>
      </c>
      <c r="R54" s="23">
        <v>1.4021974125485812</v>
      </c>
      <c r="S54" s="23">
        <v>1.233989629437648</v>
      </c>
      <c r="T54" s="23">
        <v>1.0943302240075212</v>
      </c>
      <c r="U54" s="23">
        <v>0.98006353000507573</v>
      </c>
      <c r="V54" s="23">
        <v>0.88803388117716153</v>
      </c>
      <c r="W54" s="23">
        <v>0.81508561127069612</v>
      </c>
      <c r="X54" s="23">
        <v>0.75806305403253305</v>
      </c>
      <c r="Y54" s="23">
        <v>0.71381054320953297</v>
      </c>
      <c r="Z54" s="23">
        <v>0.67917241254860272</v>
      </c>
      <c r="AA54" s="23">
        <v>0.65099299579659942</v>
      </c>
      <c r="AB54" s="23">
        <v>0.62611662670038726</v>
      </c>
      <c r="AC54" s="23">
        <v>0.60124025760417499</v>
      </c>
      <c r="AD54" s="23">
        <v>0.57636388850796305</v>
      </c>
      <c r="AE54" s="23">
        <v>0.551487519411751</v>
      </c>
      <c r="AF54" s="23">
        <v>0.52661115031553796</v>
      </c>
      <c r="AG54" s="23">
        <v>0.50173478121932602</v>
      </c>
      <c r="AH54" s="23">
        <v>0.47685841212311397</v>
      </c>
      <c r="AI54" s="25">
        <v>0.45198204302690198</v>
      </c>
    </row>
    <row r="55" spans="1:35" ht="15.75" thickBot="1">
      <c r="A55" s="86"/>
      <c r="B55" s="22">
        <v>70</v>
      </c>
      <c r="C55" s="24">
        <v>0</v>
      </c>
      <c r="D55" s="23">
        <v>0</v>
      </c>
      <c r="E55" s="23">
        <v>0</v>
      </c>
      <c r="F55" s="23">
        <v>6.9770149993599659</v>
      </c>
      <c r="G55" s="23">
        <v>6.192604892881846</v>
      </c>
      <c r="H55" s="23">
        <v>5.4776628392349735</v>
      </c>
      <c r="I55" s="23">
        <v>4.8288538300506048</v>
      </c>
      <c r="J55" s="23">
        <v>4.2428428569599852</v>
      </c>
      <c r="K55" s="23">
        <v>3.716294911594364</v>
      </c>
      <c r="L55" s="23">
        <v>3.2458749855849938</v>
      </c>
      <c r="M55" s="23">
        <v>2.8282480705631201</v>
      </c>
      <c r="N55" s="23">
        <v>2.4600791581599992</v>
      </c>
      <c r="O55" s="23">
        <v>2.1380332400068802</v>
      </c>
      <c r="P55" s="23">
        <v>1.8587753077350087</v>
      </c>
      <c r="Q55" s="23">
        <v>1.6189703529756336</v>
      </c>
      <c r="R55" s="23">
        <v>1.4152833673600185</v>
      </c>
      <c r="S55" s="23">
        <v>1.244379342519391</v>
      </c>
      <c r="T55" s="23">
        <v>1.102923270085018</v>
      </c>
      <c r="U55" s="23">
        <v>0.98758014168814157</v>
      </c>
      <c r="V55" s="23">
        <v>0.89501494896001432</v>
      </c>
      <c r="W55" s="23">
        <v>0.82189268353189604</v>
      </c>
      <c r="X55" s="23">
        <v>0.76487833703502517</v>
      </c>
      <c r="Y55" s="23">
        <v>0.72063690110065082</v>
      </c>
      <c r="Z55" s="23">
        <v>0.6858333673600292</v>
      </c>
      <c r="AA55" s="23">
        <v>0.65713272744440232</v>
      </c>
      <c r="AB55" s="23">
        <v>0.63119997298502639</v>
      </c>
      <c r="AC55" s="23">
        <v>0.60526721852565002</v>
      </c>
      <c r="AD55" s="23">
        <v>0.57933446406627498</v>
      </c>
      <c r="AE55" s="23">
        <v>0.55340170960689805</v>
      </c>
      <c r="AF55" s="23">
        <v>0.52746895514752201</v>
      </c>
      <c r="AG55" s="23">
        <v>0.50153620068814597</v>
      </c>
      <c r="AH55" s="23">
        <v>0.47560344622877099</v>
      </c>
      <c r="AI55" s="25">
        <v>0.449670691769395</v>
      </c>
    </row>
    <row r="56" spans="1:35" ht="15.75" thickBot="1">
      <c r="A56" s="86"/>
      <c r="B56" s="22">
        <v>75</v>
      </c>
      <c r="C56" s="24">
        <v>0</v>
      </c>
      <c r="D56" s="23">
        <v>0</v>
      </c>
      <c r="E56" s="23">
        <v>0</v>
      </c>
      <c r="F56" s="23">
        <v>7.1579032135999583</v>
      </c>
      <c r="G56" s="23">
        <v>6.346013283668043</v>
      </c>
      <c r="H56" s="23">
        <v>5.6066430866803287</v>
      </c>
      <c r="I56" s="23">
        <v>4.9362782721524319</v>
      </c>
      <c r="J56" s="23">
        <v>4.3314044895999828</v>
      </c>
      <c r="K56" s="23">
        <v>3.7885073885385978</v>
      </c>
      <c r="L56" s="23">
        <v>3.304072618483918</v>
      </c>
      <c r="M56" s="23">
        <v>2.8745858289515525</v>
      </c>
      <c r="N56" s="23">
        <v>2.4965326694571353</v>
      </c>
      <c r="O56" s="23">
        <v>2.1663987895162968</v>
      </c>
      <c r="P56" s="23">
        <v>1.8806698386446463</v>
      </c>
      <c r="Q56" s="23">
        <v>1.6358314663578177</v>
      </c>
      <c r="R56" s="23">
        <v>1.4283693221714344</v>
      </c>
      <c r="S56" s="23">
        <v>1.2547690556011233</v>
      </c>
      <c r="T56" s="23">
        <v>1.1115163161625112</v>
      </c>
      <c r="U56" s="23">
        <v>0.9950967533712145</v>
      </c>
      <c r="V56" s="23">
        <v>0.90199601674287777</v>
      </c>
      <c r="W56" s="23">
        <v>0.82869975579309596</v>
      </c>
      <c r="X56" s="23">
        <v>0.77169362003751729</v>
      </c>
      <c r="Y56" s="23">
        <v>0.72746325899175446</v>
      </c>
      <c r="Z56" s="23">
        <v>0.69249432217144857</v>
      </c>
      <c r="AA56" s="23">
        <v>0.66327245909220522</v>
      </c>
      <c r="AB56" s="23">
        <v>0.63628331926965842</v>
      </c>
      <c r="AC56" s="23">
        <v>0.60929417944711195</v>
      </c>
      <c r="AD56" s="23">
        <v>0.58230503962456504</v>
      </c>
      <c r="AE56" s="23">
        <v>0.55531589980201801</v>
      </c>
      <c r="AF56" s="23">
        <v>0.52832675997947098</v>
      </c>
      <c r="AG56" s="23">
        <v>0.50133762015692396</v>
      </c>
      <c r="AH56" s="23">
        <v>0.47434848033437699</v>
      </c>
      <c r="AI56" s="25">
        <v>0.44735934051183102</v>
      </c>
    </row>
    <row r="57" spans="1:35" ht="15.75" thickBot="1">
      <c r="A57" s="87"/>
      <c r="B57" s="22">
        <v>80</v>
      </c>
      <c r="C57" s="26">
        <v>0</v>
      </c>
      <c r="D57" s="27">
        <v>0</v>
      </c>
      <c r="E57" s="27">
        <v>0</v>
      </c>
      <c r="F57" s="27">
        <v>7.3387914278399613</v>
      </c>
      <c r="G57" s="27">
        <v>6.4994216744542541</v>
      </c>
      <c r="H57" s="27">
        <v>5.7356233341256875</v>
      </c>
      <c r="I57" s="27">
        <v>5.0437027142542661</v>
      </c>
      <c r="J57" s="27">
        <v>4.419966122239984</v>
      </c>
      <c r="K57" s="27">
        <v>3.8607198654828458</v>
      </c>
      <c r="L57" s="27">
        <v>3.3622702513828528</v>
      </c>
      <c r="M57" s="27">
        <v>2.920923587339999</v>
      </c>
      <c r="N57" s="27">
        <v>2.5329861807542926</v>
      </c>
      <c r="O57" s="27">
        <v>2.1947643390257205</v>
      </c>
      <c r="P57" s="27">
        <v>1.9025643695542911</v>
      </c>
      <c r="Q57" s="27">
        <v>1.652692579740016</v>
      </c>
      <c r="R57" s="27">
        <v>1.4414552769828717</v>
      </c>
      <c r="S57" s="27">
        <v>1.2651587686828734</v>
      </c>
      <c r="T57" s="27">
        <v>1.1201093622400222</v>
      </c>
      <c r="U57" s="27">
        <v>1.0026133650543017</v>
      </c>
      <c r="V57" s="27">
        <v>0.90897708452573767</v>
      </c>
      <c r="W57" s="27">
        <v>0.83550682805431364</v>
      </c>
      <c r="X57" s="27">
        <v>0.77850890304002718</v>
      </c>
      <c r="Y57" s="27">
        <v>0.73428961688287586</v>
      </c>
      <c r="Z57" s="27">
        <v>0.69915527698288571</v>
      </c>
      <c r="AA57" s="27">
        <v>0.6694121907400401</v>
      </c>
      <c r="AB57" s="27">
        <v>0.64136666555431532</v>
      </c>
      <c r="AC57" s="27">
        <v>0.61332114036859098</v>
      </c>
      <c r="AD57" s="27">
        <v>0.58527561518286597</v>
      </c>
      <c r="AE57" s="27">
        <v>0.55723008999714096</v>
      </c>
      <c r="AF57" s="27">
        <v>0.52918456481141596</v>
      </c>
      <c r="AG57" s="27">
        <v>0.50113903962569095</v>
      </c>
      <c r="AH57" s="27">
        <v>0.473093514439967</v>
      </c>
      <c r="AI57" s="28">
        <v>0.44504798925424199</v>
      </c>
    </row>
    <row r="60" spans="1:35" ht="15.75" thickBot="1"/>
    <row r="61" spans="1:35" ht="15.75" thickBot="1">
      <c r="A61" s="32" t="s">
        <v>1</v>
      </c>
      <c r="B61" s="37" t="s">
        <v>7</v>
      </c>
      <c r="C61" s="19" t="s">
        <v>4</v>
      </c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1"/>
    </row>
    <row r="62" spans="1:35" ht="15.75" thickBot="1">
      <c r="A62" s="33"/>
      <c r="B62" s="30" t="s">
        <v>0</v>
      </c>
      <c r="C62" s="29">
        <v>4</v>
      </c>
      <c r="D62" s="29">
        <v>5</v>
      </c>
      <c r="E62" s="29">
        <v>6</v>
      </c>
      <c r="F62" s="29">
        <v>7</v>
      </c>
      <c r="G62" s="29">
        <v>8</v>
      </c>
      <c r="H62" s="29">
        <v>9</v>
      </c>
      <c r="I62" s="29">
        <v>10</v>
      </c>
      <c r="J62" s="29">
        <v>11</v>
      </c>
      <c r="K62" s="29">
        <v>12</v>
      </c>
      <c r="L62" s="29">
        <v>13</v>
      </c>
      <c r="M62" s="29">
        <v>14</v>
      </c>
      <c r="N62" s="29">
        <v>15</v>
      </c>
      <c r="O62" s="29">
        <v>16</v>
      </c>
      <c r="P62" s="29">
        <v>17</v>
      </c>
      <c r="Q62" s="29">
        <v>18</v>
      </c>
      <c r="R62" s="29">
        <v>19</v>
      </c>
      <c r="S62" s="29">
        <v>20</v>
      </c>
    </row>
    <row r="63" spans="1:35" ht="15.75" thickBot="1">
      <c r="A63" s="85" t="s">
        <v>6</v>
      </c>
      <c r="B63" s="22">
        <v>128</v>
      </c>
      <c r="C63" s="7">
        <v>0</v>
      </c>
      <c r="D63" s="8">
        <v>0</v>
      </c>
      <c r="E63" s="8">
        <v>0.52020405800000002</v>
      </c>
      <c r="F63" s="8">
        <v>0.52020405800000002</v>
      </c>
      <c r="G63" s="8">
        <v>0.52020405800000002</v>
      </c>
      <c r="H63" s="8">
        <v>0.52020405800000002</v>
      </c>
      <c r="I63" s="8">
        <v>0.52020405800000002</v>
      </c>
      <c r="J63" s="8">
        <v>0.52020405800000002</v>
      </c>
      <c r="K63" s="8">
        <v>0.52020405800000002</v>
      </c>
      <c r="L63" s="8">
        <v>0.51515891800000002</v>
      </c>
      <c r="M63" s="8">
        <v>0.41750991300000001</v>
      </c>
      <c r="N63" s="8">
        <v>0.29871298000000002</v>
      </c>
      <c r="O63" s="8">
        <v>0.23022405800000001</v>
      </c>
      <c r="P63" s="8">
        <v>0.23022405800000001</v>
      </c>
      <c r="Q63" s="8">
        <v>0.23022405800000001</v>
      </c>
      <c r="R63" s="8">
        <v>0.23022405800000001</v>
      </c>
      <c r="S63" s="9">
        <v>0.23022405800000001</v>
      </c>
    </row>
    <row r="64" spans="1:35" ht="15.75" thickBot="1">
      <c r="A64" s="86"/>
      <c r="B64" s="22">
        <v>144</v>
      </c>
      <c r="C64" s="10">
        <v>0</v>
      </c>
      <c r="D64" s="5">
        <v>0</v>
      </c>
      <c r="E64" s="5">
        <v>0.56207911399999999</v>
      </c>
      <c r="F64" s="5">
        <v>0.56207911399999999</v>
      </c>
      <c r="G64" s="5">
        <v>0.56207911399999999</v>
      </c>
      <c r="H64" s="5">
        <v>0.56207911399999999</v>
      </c>
      <c r="I64" s="5">
        <v>0.56207911399999999</v>
      </c>
      <c r="J64" s="5">
        <v>0.56207911399999999</v>
      </c>
      <c r="K64" s="5">
        <v>0.56207911399999999</v>
      </c>
      <c r="L64" s="5">
        <v>0.54265666599999995</v>
      </c>
      <c r="M64" s="5">
        <v>0.43984932999999998</v>
      </c>
      <c r="N64" s="5">
        <v>0.32052188500000001</v>
      </c>
      <c r="O64" s="5">
        <v>0.25153911400000001</v>
      </c>
      <c r="P64" s="5">
        <v>0.25153911400000001</v>
      </c>
      <c r="Q64" s="5">
        <v>0.25153911400000001</v>
      </c>
      <c r="R64" s="5">
        <v>0.25153911400000001</v>
      </c>
      <c r="S64" s="11">
        <v>0.25153911400000001</v>
      </c>
    </row>
    <row r="65" spans="1:19" ht="15.75" thickBot="1">
      <c r="A65" s="86"/>
      <c r="B65" s="22">
        <v>160</v>
      </c>
      <c r="C65" s="10">
        <v>0</v>
      </c>
      <c r="D65" s="5">
        <v>0</v>
      </c>
      <c r="E65" s="5">
        <v>0.60395416899999999</v>
      </c>
      <c r="F65" s="5">
        <v>0.60395416899999999</v>
      </c>
      <c r="G65" s="5">
        <v>0.60395416899999999</v>
      </c>
      <c r="H65" s="5">
        <v>0.60395416899999999</v>
      </c>
      <c r="I65" s="5">
        <v>0.60395416899999999</v>
      </c>
      <c r="J65" s="5">
        <v>0.60395416899999999</v>
      </c>
      <c r="K65" s="5">
        <v>0.60395416899999999</v>
      </c>
      <c r="L65" s="5">
        <v>0.57015441300000003</v>
      </c>
      <c r="M65" s="5">
        <v>0.46218874599999998</v>
      </c>
      <c r="N65" s="5">
        <v>0.34233079100000002</v>
      </c>
      <c r="O65" s="5">
        <v>0.27285416899999998</v>
      </c>
      <c r="P65" s="5">
        <v>0.27285416899999998</v>
      </c>
      <c r="Q65" s="5">
        <v>0.27285416899999998</v>
      </c>
      <c r="R65" s="5">
        <v>0.27285416899999998</v>
      </c>
      <c r="S65" s="11">
        <v>0.27285416899999998</v>
      </c>
    </row>
    <row r="66" spans="1:19" ht="15.75" thickBot="1">
      <c r="A66" s="86"/>
      <c r="B66" s="22">
        <v>176</v>
      </c>
      <c r="C66" s="10">
        <v>0</v>
      </c>
      <c r="D66" s="5">
        <v>0</v>
      </c>
      <c r="E66" s="5">
        <v>0.64582922399999998</v>
      </c>
      <c r="F66" s="5">
        <v>0.64582922399999998</v>
      </c>
      <c r="G66" s="5">
        <v>0.64582922399999998</v>
      </c>
      <c r="H66" s="5">
        <v>0.64582922399999998</v>
      </c>
      <c r="I66" s="5">
        <v>0.64582922399999998</v>
      </c>
      <c r="J66" s="5">
        <v>0.64582922399999998</v>
      </c>
      <c r="K66" s="5">
        <v>0.64582922399999998</v>
      </c>
      <c r="L66" s="5">
        <v>0.59765216099999996</v>
      </c>
      <c r="M66" s="5">
        <v>0.48452816300000001</v>
      </c>
      <c r="N66" s="5">
        <v>0.36413969600000001</v>
      </c>
      <c r="O66" s="5">
        <v>0.29416922400000001</v>
      </c>
      <c r="P66" s="5">
        <v>0.29416922400000001</v>
      </c>
      <c r="Q66" s="5">
        <v>0.29416922400000001</v>
      </c>
      <c r="R66" s="5">
        <v>0.29416922400000001</v>
      </c>
      <c r="S66" s="11">
        <v>0.29416922400000001</v>
      </c>
    </row>
    <row r="67" spans="1:19" ht="15.75" thickBot="1">
      <c r="A67" s="86"/>
      <c r="B67" s="22">
        <v>192</v>
      </c>
      <c r="C67" s="10">
        <v>0</v>
      </c>
      <c r="D67" s="5">
        <v>0</v>
      </c>
      <c r="E67" s="5">
        <v>0.68770427999999995</v>
      </c>
      <c r="F67" s="5">
        <v>0.68770427999999995</v>
      </c>
      <c r="G67" s="5">
        <v>0.68770427999999995</v>
      </c>
      <c r="H67" s="5">
        <v>0.68770427999999995</v>
      </c>
      <c r="I67" s="5">
        <v>0.68770427999999995</v>
      </c>
      <c r="J67" s="5">
        <v>0.68770427999999995</v>
      </c>
      <c r="K67" s="5">
        <v>0.68770427999999995</v>
      </c>
      <c r="L67" s="5">
        <v>0.62514990800000003</v>
      </c>
      <c r="M67" s="5">
        <v>0.50686757999999998</v>
      </c>
      <c r="N67" s="5">
        <v>0.38594860199999997</v>
      </c>
      <c r="O67" s="5">
        <v>0.31548428000000001</v>
      </c>
      <c r="P67" s="5">
        <v>0.31548428000000001</v>
      </c>
      <c r="Q67" s="5">
        <v>0.31548428000000001</v>
      </c>
      <c r="R67" s="5">
        <v>0.31548428000000001</v>
      </c>
      <c r="S67" s="11">
        <v>0.31548428000000001</v>
      </c>
    </row>
    <row r="68" spans="1:19" ht="15.75" thickBot="1">
      <c r="A68" s="86"/>
      <c r="B68" s="22">
        <v>208</v>
      </c>
      <c r="C68" s="10">
        <v>0</v>
      </c>
      <c r="D68" s="5">
        <v>0</v>
      </c>
      <c r="E68" s="5">
        <v>0.72957933500000005</v>
      </c>
      <c r="F68" s="5">
        <v>0.72957933500000005</v>
      </c>
      <c r="G68" s="5">
        <v>0.72957933500000005</v>
      </c>
      <c r="H68" s="5">
        <v>0.72957933500000005</v>
      </c>
      <c r="I68" s="5">
        <v>0.72957933500000005</v>
      </c>
      <c r="J68" s="5">
        <v>0.72957933500000005</v>
      </c>
      <c r="K68" s="5">
        <v>0.72957933500000005</v>
      </c>
      <c r="L68" s="5">
        <v>0.65264765599999996</v>
      </c>
      <c r="M68" s="5">
        <v>0.52920699699999996</v>
      </c>
      <c r="N68" s="5">
        <v>0.40775750799999999</v>
      </c>
      <c r="O68" s="5">
        <v>0.33679933499999998</v>
      </c>
      <c r="P68" s="5">
        <v>0.33679933499999998</v>
      </c>
      <c r="Q68" s="5">
        <v>0.33679933499999998</v>
      </c>
      <c r="R68" s="5">
        <v>0.33679933499999998</v>
      </c>
      <c r="S68" s="11">
        <v>0.33679933499999998</v>
      </c>
    </row>
    <row r="69" spans="1:19" ht="15.75" thickBot="1">
      <c r="A69" s="86"/>
      <c r="B69" s="22">
        <v>224</v>
      </c>
      <c r="C69" s="10">
        <v>0</v>
      </c>
      <c r="D69" s="5">
        <v>0</v>
      </c>
      <c r="E69" s="5">
        <v>0.78156438699999997</v>
      </c>
      <c r="F69" s="5">
        <v>0.78156438699999997</v>
      </c>
      <c r="G69" s="5">
        <v>0.78156438699999997</v>
      </c>
      <c r="H69" s="5">
        <v>0.78156438699999997</v>
      </c>
      <c r="I69" s="5">
        <v>0.78156438699999997</v>
      </c>
      <c r="J69" s="5">
        <v>0.78156438699999997</v>
      </c>
      <c r="K69" s="5">
        <v>0.77145439100000002</v>
      </c>
      <c r="L69" s="5">
        <v>0.68014540300000004</v>
      </c>
      <c r="M69" s="5">
        <v>0.55154641400000004</v>
      </c>
      <c r="N69" s="5">
        <v>0.42956641299999998</v>
      </c>
      <c r="O69" s="5">
        <v>0.35811439099999998</v>
      </c>
      <c r="P69" s="5">
        <v>0.35811439099999998</v>
      </c>
      <c r="Q69" s="5">
        <v>0.35811439099999998</v>
      </c>
      <c r="R69" s="5">
        <v>0.35811439099999998</v>
      </c>
      <c r="S69" s="11">
        <v>0.35811439099999998</v>
      </c>
    </row>
    <row r="70" spans="1:19" ht="15.75" thickBot="1">
      <c r="A70" s="86"/>
      <c r="B70" s="22">
        <v>240</v>
      </c>
      <c r="C70" s="10">
        <v>0</v>
      </c>
      <c r="D70" s="5">
        <v>0</v>
      </c>
      <c r="E70" s="5">
        <v>0.85162688600000003</v>
      </c>
      <c r="F70" s="5">
        <v>0.85162688600000003</v>
      </c>
      <c r="G70" s="5">
        <v>0.85162688600000003</v>
      </c>
      <c r="H70" s="5">
        <v>0.85162688600000003</v>
      </c>
      <c r="I70" s="5">
        <v>0.85162688600000003</v>
      </c>
      <c r="J70" s="5">
        <v>0.85162688600000003</v>
      </c>
      <c r="K70" s="5">
        <v>0.81332944600000001</v>
      </c>
      <c r="L70" s="5">
        <v>0.70764315099999997</v>
      </c>
      <c r="M70" s="5">
        <v>0.57388583100000001</v>
      </c>
      <c r="N70" s="5">
        <v>0.451375319</v>
      </c>
      <c r="O70" s="5">
        <v>0.379429446</v>
      </c>
      <c r="P70" s="5">
        <v>0.379429446</v>
      </c>
      <c r="Q70" s="5">
        <v>0.379429446</v>
      </c>
      <c r="R70" s="5">
        <v>0.379429446</v>
      </c>
      <c r="S70" s="11">
        <v>0.379429446</v>
      </c>
    </row>
    <row r="71" spans="1:19" ht="15.75" thickBot="1">
      <c r="A71" s="86"/>
      <c r="B71" s="22">
        <v>256</v>
      </c>
      <c r="C71" s="10">
        <v>0</v>
      </c>
      <c r="D71" s="5">
        <v>0</v>
      </c>
      <c r="E71" s="5">
        <v>0.92168938499999997</v>
      </c>
      <c r="F71" s="5">
        <v>0.92168938499999997</v>
      </c>
      <c r="G71" s="5">
        <v>0.92168938499999997</v>
      </c>
      <c r="H71" s="5">
        <v>0.92168938499999997</v>
      </c>
      <c r="I71" s="5">
        <v>0.92168938499999997</v>
      </c>
      <c r="J71" s="5">
        <v>0.92168938499999997</v>
      </c>
      <c r="K71" s="5">
        <v>0.85520450100000001</v>
      </c>
      <c r="L71" s="5">
        <v>0.73514089800000004</v>
      </c>
      <c r="M71" s="5">
        <v>0.59622524799999999</v>
      </c>
      <c r="N71" s="5">
        <v>0.47318422500000001</v>
      </c>
      <c r="O71" s="5">
        <v>0.40074450099999998</v>
      </c>
      <c r="P71" s="5">
        <v>0.40074450099999998</v>
      </c>
      <c r="Q71" s="5">
        <v>0.40074450099999998</v>
      </c>
      <c r="R71" s="5">
        <v>0.40074450099999998</v>
      </c>
      <c r="S71" s="11">
        <v>0.40074450099999998</v>
      </c>
    </row>
    <row r="72" spans="1:19" ht="15.75" thickBot="1">
      <c r="A72" s="86"/>
      <c r="B72" s="22">
        <v>272</v>
      </c>
      <c r="C72" s="10">
        <v>0</v>
      </c>
      <c r="D72" s="5">
        <v>0</v>
      </c>
      <c r="E72" s="5">
        <v>1.0165201109999999</v>
      </c>
      <c r="F72" s="5">
        <v>1.0165201109999999</v>
      </c>
      <c r="G72" s="5">
        <v>1.0165201109999999</v>
      </c>
      <c r="H72" s="5">
        <v>1.0165201109999999</v>
      </c>
      <c r="I72" s="5">
        <v>1.0165201109999999</v>
      </c>
      <c r="J72" s="5">
        <v>0.99175188400000003</v>
      </c>
      <c r="K72" s="5">
        <v>0.89707955699999997</v>
      </c>
      <c r="L72" s="5">
        <v>0.762638645</v>
      </c>
      <c r="M72" s="5">
        <v>0.61856466499999996</v>
      </c>
      <c r="N72" s="5">
        <v>0.49499313</v>
      </c>
      <c r="O72" s="5">
        <v>0.42205955699999997</v>
      </c>
      <c r="P72" s="5">
        <v>0.42205955699999997</v>
      </c>
      <c r="Q72" s="5">
        <v>0.42205955699999997</v>
      </c>
      <c r="R72" s="5">
        <v>0.42205955699999997</v>
      </c>
      <c r="S72" s="11">
        <v>0.42205955699999997</v>
      </c>
    </row>
    <row r="73" spans="1:19" ht="15.75" thickBot="1">
      <c r="A73" s="86"/>
      <c r="B73" s="22">
        <v>288</v>
      </c>
      <c r="C73" s="10">
        <v>0</v>
      </c>
      <c r="D73" s="5">
        <v>0</v>
      </c>
      <c r="E73" s="5">
        <v>1.133171347</v>
      </c>
      <c r="F73" s="5">
        <v>1.133171347</v>
      </c>
      <c r="G73" s="5">
        <v>1.133171347</v>
      </c>
      <c r="H73" s="5">
        <v>1.133171347</v>
      </c>
      <c r="I73" s="5">
        <v>1.133171347</v>
      </c>
      <c r="J73" s="5">
        <v>1.061814383</v>
      </c>
      <c r="K73" s="5">
        <v>0.93895461199999997</v>
      </c>
      <c r="L73" s="5">
        <v>0.79013639300000005</v>
      </c>
      <c r="M73" s="5">
        <v>0.64090408200000004</v>
      </c>
      <c r="N73" s="5">
        <v>0.51680203599999996</v>
      </c>
      <c r="O73" s="5">
        <v>0.443374612</v>
      </c>
      <c r="P73" s="5">
        <v>0.443374612</v>
      </c>
      <c r="Q73" s="5">
        <v>0.443374612</v>
      </c>
      <c r="R73" s="5">
        <v>0.443374612</v>
      </c>
      <c r="S73" s="11">
        <v>0.443374612</v>
      </c>
    </row>
    <row r="74" spans="1:19" ht="15.75" thickBot="1">
      <c r="A74" s="86"/>
      <c r="B74" s="22">
        <v>304</v>
      </c>
      <c r="C74" s="10">
        <v>0</v>
      </c>
      <c r="D74" s="5">
        <v>0</v>
      </c>
      <c r="E74" s="5">
        <v>1.313713573</v>
      </c>
      <c r="F74" s="5">
        <v>1.313713573</v>
      </c>
      <c r="G74" s="5">
        <v>1.313713573</v>
      </c>
      <c r="H74" s="5">
        <v>1.313713573</v>
      </c>
      <c r="I74" s="5">
        <v>1.249822583</v>
      </c>
      <c r="J74" s="5">
        <v>1.131876882</v>
      </c>
      <c r="K74" s="5">
        <v>0.98082966800000004</v>
      </c>
      <c r="L74" s="5">
        <v>0.81763414000000001</v>
      </c>
      <c r="M74" s="5">
        <v>0.66324349900000001</v>
      </c>
      <c r="N74" s="5">
        <v>0.53861094099999995</v>
      </c>
      <c r="O74" s="5">
        <v>0.464689668</v>
      </c>
      <c r="P74" s="5">
        <v>0.46243287599999999</v>
      </c>
      <c r="Q74" s="5">
        <v>0.46243287599999999</v>
      </c>
      <c r="R74" s="5">
        <v>0.46243287599999999</v>
      </c>
      <c r="S74" s="11">
        <v>0.46243287599999999</v>
      </c>
    </row>
    <row r="75" spans="1:19" ht="15.75" thickBot="1">
      <c r="A75" s="86"/>
      <c r="B75" s="22">
        <v>320</v>
      </c>
      <c r="C75" s="10">
        <v>0</v>
      </c>
      <c r="D75" s="5">
        <v>0</v>
      </c>
      <c r="E75" s="5">
        <v>1.608255416</v>
      </c>
      <c r="F75" s="5">
        <v>1.608255416</v>
      </c>
      <c r="G75" s="5">
        <v>1.585993878</v>
      </c>
      <c r="H75" s="5">
        <v>1.4999459989999999</v>
      </c>
      <c r="I75" s="5">
        <v>1.3664738190000001</v>
      </c>
      <c r="J75" s="5">
        <v>1.20193938</v>
      </c>
      <c r="K75" s="5">
        <v>1.0227047229999999</v>
      </c>
      <c r="L75" s="5">
        <v>0.84513188800000005</v>
      </c>
      <c r="M75" s="5">
        <v>0.68558291500000001</v>
      </c>
      <c r="N75" s="5">
        <v>0.56041984700000003</v>
      </c>
      <c r="O75" s="5">
        <v>0.48600472300000003</v>
      </c>
      <c r="P75" s="5">
        <v>0.47869958400000001</v>
      </c>
      <c r="Q75" s="5">
        <v>0.47869958400000001</v>
      </c>
      <c r="R75" s="5">
        <v>0.47869958400000001</v>
      </c>
      <c r="S75" s="11">
        <v>0.47869958400000001</v>
      </c>
    </row>
    <row r="76" spans="1:19" ht="15.75" thickBot="1">
      <c r="A76" s="86"/>
      <c r="B76" s="22">
        <v>336</v>
      </c>
      <c r="C76" s="10">
        <v>0</v>
      </c>
      <c r="D76" s="5">
        <v>0</v>
      </c>
      <c r="E76" s="5">
        <v>2.129210858</v>
      </c>
      <c r="F76" s="5">
        <v>2.020992208</v>
      </c>
      <c r="G76" s="5">
        <v>1.869391102</v>
      </c>
      <c r="H76" s="5">
        <v>1.686178424</v>
      </c>
      <c r="I76" s="5">
        <v>1.4831250549999999</v>
      </c>
      <c r="J76" s="5">
        <v>1.2720018790000001</v>
      </c>
      <c r="K76" s="5">
        <v>1.0645797779999999</v>
      </c>
      <c r="L76" s="5">
        <v>0.87262963500000001</v>
      </c>
      <c r="M76" s="5">
        <v>0.70792233199999999</v>
      </c>
      <c r="N76" s="5">
        <v>0.58222875299999999</v>
      </c>
      <c r="O76" s="5">
        <v>0.50731977800000005</v>
      </c>
      <c r="P76" s="5">
        <v>0.494966293</v>
      </c>
      <c r="Q76" s="5">
        <v>0.494966293</v>
      </c>
      <c r="R76" s="5">
        <v>0.494966293</v>
      </c>
      <c r="S76" s="11">
        <v>0.494966293</v>
      </c>
    </row>
    <row r="77" spans="1:19" ht="15.75" thickBot="1">
      <c r="A77" s="86"/>
      <c r="B77" s="22">
        <v>352</v>
      </c>
      <c r="C77" s="10">
        <v>0</v>
      </c>
      <c r="D77" s="5">
        <v>0</v>
      </c>
      <c r="E77" s="5">
        <v>2.7080531429999999</v>
      </c>
      <c r="F77" s="5">
        <v>2.433729</v>
      </c>
      <c r="G77" s="5">
        <v>2.1527883270000001</v>
      </c>
      <c r="H77" s="5">
        <v>1.872410849</v>
      </c>
      <c r="I77" s="5">
        <v>1.599776292</v>
      </c>
      <c r="J77" s="5">
        <v>1.3420643779999999</v>
      </c>
      <c r="K77" s="5">
        <v>1.106454834</v>
      </c>
      <c r="L77" s="5">
        <v>0.90012738299999995</v>
      </c>
      <c r="M77" s="5">
        <v>0.73026174899999996</v>
      </c>
      <c r="N77" s="5">
        <v>0.60403765799999998</v>
      </c>
      <c r="O77" s="5">
        <v>0.528634834</v>
      </c>
      <c r="P77" s="5">
        <v>0.51123300100000002</v>
      </c>
      <c r="Q77" s="5">
        <v>0.51123300100000002</v>
      </c>
      <c r="R77" s="5">
        <v>0.51123300100000002</v>
      </c>
      <c r="S77" s="11">
        <v>0.51123300100000002</v>
      </c>
    </row>
    <row r="78" spans="1:19" ht="15.75" thickBot="1">
      <c r="A78" s="86"/>
      <c r="B78" s="22">
        <v>368</v>
      </c>
      <c r="C78" s="10">
        <v>0</v>
      </c>
      <c r="D78" s="5">
        <v>0</v>
      </c>
      <c r="E78" s="5">
        <v>3.2868954289999999</v>
      </c>
      <c r="F78" s="5">
        <v>2.846465791</v>
      </c>
      <c r="G78" s="5">
        <v>2.4361855509999999</v>
      </c>
      <c r="H78" s="5">
        <v>2.058643274</v>
      </c>
      <c r="I78" s="5">
        <v>1.7164275280000001</v>
      </c>
      <c r="J78" s="5">
        <v>1.4121268769999999</v>
      </c>
      <c r="K78" s="5">
        <v>1.148329889</v>
      </c>
      <c r="L78" s="5">
        <v>0.92762513000000002</v>
      </c>
      <c r="M78" s="5">
        <v>0.75260116600000004</v>
      </c>
      <c r="N78" s="5">
        <v>0.62584656400000005</v>
      </c>
      <c r="O78" s="5">
        <v>0.54994988899999997</v>
      </c>
      <c r="P78" s="5">
        <v>0.52749970899999998</v>
      </c>
      <c r="Q78" s="5">
        <v>0.52749970899999998</v>
      </c>
      <c r="R78" s="5">
        <v>0.52749970899999998</v>
      </c>
      <c r="S78" s="11">
        <v>0.52749970899999998</v>
      </c>
    </row>
    <row r="79" spans="1:19" ht="15.75" thickBot="1">
      <c r="A79" s="86"/>
      <c r="B79" s="22">
        <v>384</v>
      </c>
      <c r="C79" s="10">
        <v>0</v>
      </c>
      <c r="D79" s="5">
        <v>0</v>
      </c>
      <c r="E79" s="5">
        <v>3.8657377140000002</v>
      </c>
      <c r="F79" s="5">
        <v>3.259202583</v>
      </c>
      <c r="G79" s="5">
        <v>2.7195827760000002</v>
      </c>
      <c r="H79" s="5">
        <v>2.2448757000000001</v>
      </c>
      <c r="I79" s="5">
        <v>1.8330787639999999</v>
      </c>
      <c r="J79" s="5">
        <v>1.482189376</v>
      </c>
      <c r="K79" s="5">
        <v>1.1902049450000001</v>
      </c>
      <c r="L79" s="5">
        <v>0.95512287799999995</v>
      </c>
      <c r="M79" s="5">
        <v>0.77494058300000002</v>
      </c>
      <c r="N79" s="5">
        <v>0.64765546900000004</v>
      </c>
      <c r="O79" s="5">
        <v>0.57126494500000002</v>
      </c>
      <c r="P79" s="5">
        <v>0.54376641699999995</v>
      </c>
      <c r="Q79" s="5">
        <v>0.54376641699999995</v>
      </c>
      <c r="R79" s="5">
        <v>0.54376641699999995</v>
      </c>
      <c r="S79" s="11">
        <v>0.54376641699999995</v>
      </c>
    </row>
    <row r="80" spans="1:19" ht="15.75" thickBot="1">
      <c r="A80" s="86"/>
      <c r="B80" s="22">
        <v>400</v>
      </c>
      <c r="C80" s="10">
        <v>0</v>
      </c>
      <c r="D80" s="5">
        <v>0</v>
      </c>
      <c r="E80" s="5">
        <v>4.4445800000000002</v>
      </c>
      <c r="F80" s="5">
        <v>3.671939375</v>
      </c>
      <c r="G80" s="5">
        <v>3.00298</v>
      </c>
      <c r="H80" s="5">
        <v>2.4311081250000002</v>
      </c>
      <c r="I80" s="5">
        <v>1.94973</v>
      </c>
      <c r="J80" s="5">
        <v>1.5522518750000001</v>
      </c>
      <c r="K80" s="5">
        <v>1.2320800000000001</v>
      </c>
      <c r="L80" s="5">
        <v>0.98262062500000003</v>
      </c>
      <c r="M80" s="5">
        <v>0.79727999999999999</v>
      </c>
      <c r="N80" s="5">
        <v>0.669464375</v>
      </c>
      <c r="O80" s="5">
        <v>0.59258</v>
      </c>
      <c r="P80" s="5">
        <v>0.56003312500000002</v>
      </c>
      <c r="Q80" s="5">
        <v>0.56003312500000002</v>
      </c>
      <c r="R80" s="5">
        <v>0.56003312500000002</v>
      </c>
      <c r="S80" s="11">
        <v>0.56003312500000002</v>
      </c>
    </row>
    <row r="81" spans="1:19" ht="15.75" thickBot="1">
      <c r="A81" s="86"/>
      <c r="B81" s="22">
        <v>416</v>
      </c>
      <c r="C81" s="10">
        <v>0</v>
      </c>
      <c r="D81" s="5">
        <v>0</v>
      </c>
      <c r="E81" s="5">
        <v>5.0234222859999997</v>
      </c>
      <c r="F81" s="5">
        <v>4.0846761669999996</v>
      </c>
      <c r="G81" s="5">
        <v>3.2863772240000002</v>
      </c>
      <c r="H81" s="5">
        <v>2.6173405500000002</v>
      </c>
      <c r="I81" s="5">
        <v>2.0663812359999998</v>
      </c>
      <c r="J81" s="5">
        <v>1.6223143739999999</v>
      </c>
      <c r="K81" s="5">
        <v>1.2739550550000001</v>
      </c>
      <c r="L81" s="5">
        <v>1.010118372</v>
      </c>
      <c r="M81" s="5">
        <v>0.81961941699999996</v>
      </c>
      <c r="N81" s="5">
        <v>0.69127328099999996</v>
      </c>
      <c r="O81" s="5">
        <v>0.61389505499999997</v>
      </c>
      <c r="P81" s="5">
        <v>0.57629983299999998</v>
      </c>
      <c r="Q81" s="5">
        <v>0.56730270599999999</v>
      </c>
      <c r="R81" s="5">
        <v>0.56730270599999999</v>
      </c>
      <c r="S81" s="11">
        <v>0.56730270599999999</v>
      </c>
    </row>
    <row r="82" spans="1:19" ht="15.75" thickBot="1">
      <c r="A82" s="86"/>
      <c r="B82" s="22">
        <v>432</v>
      </c>
      <c r="C82" s="10">
        <v>0</v>
      </c>
      <c r="D82" s="5">
        <v>0</v>
      </c>
      <c r="E82" s="5">
        <v>5.6022645710000001</v>
      </c>
      <c r="F82" s="5">
        <v>4.497412959</v>
      </c>
      <c r="G82" s="5">
        <v>3.5697744490000001</v>
      </c>
      <c r="H82" s="5">
        <v>2.8035729759999999</v>
      </c>
      <c r="I82" s="5">
        <v>2.1830324719999998</v>
      </c>
      <c r="J82" s="5">
        <v>1.6923768729999999</v>
      </c>
      <c r="K82" s="5">
        <v>1.3158301109999999</v>
      </c>
      <c r="L82" s="5">
        <v>1.03761612</v>
      </c>
      <c r="M82" s="5">
        <v>0.84195883400000004</v>
      </c>
      <c r="N82" s="5">
        <v>0.71308218599999995</v>
      </c>
      <c r="O82" s="5">
        <v>0.63521011100000002</v>
      </c>
      <c r="P82" s="5">
        <v>0.59256654099999995</v>
      </c>
      <c r="Q82" s="5">
        <v>0.569375411</v>
      </c>
      <c r="R82" s="5">
        <v>0.54986065399999995</v>
      </c>
      <c r="S82" s="11">
        <v>0.51824620399999999</v>
      </c>
    </row>
    <row r="83" spans="1:19" ht="15.75" thickBot="1">
      <c r="A83" s="86"/>
      <c r="B83" s="22">
        <v>448</v>
      </c>
      <c r="C83" s="10">
        <v>0</v>
      </c>
      <c r="D83" s="5">
        <v>0</v>
      </c>
      <c r="E83" s="5">
        <v>6.1811068569999996</v>
      </c>
      <c r="F83" s="5">
        <v>4.9101497500000004</v>
      </c>
      <c r="G83" s="5">
        <v>3.8531716729999999</v>
      </c>
      <c r="H83" s="5">
        <v>2.9898054009999999</v>
      </c>
      <c r="I83" s="5">
        <v>2.2996837079999999</v>
      </c>
      <c r="J83" s="5">
        <v>1.762439372</v>
      </c>
      <c r="K83" s="5">
        <v>1.3577051659999999</v>
      </c>
      <c r="L83" s="5">
        <v>1.065113867</v>
      </c>
      <c r="M83" s="5">
        <v>0.86429825100000002</v>
      </c>
      <c r="N83" s="5">
        <v>0.73489109200000002</v>
      </c>
      <c r="O83" s="5">
        <v>0.65652516599999999</v>
      </c>
      <c r="P83" s="5">
        <v>0.60883324900000002</v>
      </c>
      <c r="Q83" s="5">
        <v>0.57144811699999998</v>
      </c>
      <c r="R83" s="5">
        <v>0.54986065399999995</v>
      </c>
      <c r="S83" s="11">
        <v>0.51824620399999999</v>
      </c>
    </row>
    <row r="84" spans="1:19" ht="15.75" thickBot="1">
      <c r="A84" s="86"/>
      <c r="B84" s="22">
        <v>464</v>
      </c>
      <c r="C84" s="10">
        <v>0</v>
      </c>
      <c r="D84" s="5">
        <v>0</v>
      </c>
      <c r="E84" s="5">
        <v>6.759949142</v>
      </c>
      <c r="F84" s="5">
        <v>5.322886542</v>
      </c>
      <c r="G84" s="5">
        <v>4.1365688980000002</v>
      </c>
      <c r="H84" s="5">
        <v>3.176037826</v>
      </c>
      <c r="I84" s="5">
        <v>2.416334945</v>
      </c>
      <c r="J84" s="5">
        <v>1.8325018710000001</v>
      </c>
      <c r="K84" s="5">
        <v>1.399580222</v>
      </c>
      <c r="L84" s="5">
        <v>1.092611615</v>
      </c>
      <c r="M84" s="5">
        <v>0.88663766799999999</v>
      </c>
      <c r="N84" s="5">
        <v>0.75669999700000001</v>
      </c>
      <c r="O84" s="5">
        <v>0.67784022200000005</v>
      </c>
      <c r="P84" s="5">
        <v>0.62509995699999998</v>
      </c>
      <c r="Q84" s="5">
        <v>0.57352082199999999</v>
      </c>
      <c r="R84" s="5">
        <v>0.54986065399999995</v>
      </c>
      <c r="S84" s="11">
        <v>0.51824620399999999</v>
      </c>
    </row>
    <row r="85" spans="1:19" ht="15.75" thickBot="1">
      <c r="A85" s="86"/>
      <c r="B85" s="22">
        <v>480</v>
      </c>
      <c r="C85" s="10">
        <v>0</v>
      </c>
      <c r="D85" s="5">
        <v>0</v>
      </c>
      <c r="E85" s="5">
        <v>7.3387914280000004</v>
      </c>
      <c r="F85" s="5">
        <v>5.7356233339999996</v>
      </c>
      <c r="G85" s="5">
        <v>4.4199661219999999</v>
      </c>
      <c r="H85" s="5">
        <v>3.362270251</v>
      </c>
      <c r="I85" s="5">
        <v>2.5329861810000001</v>
      </c>
      <c r="J85" s="5">
        <v>1.9025643699999999</v>
      </c>
      <c r="K85" s="5">
        <v>1.441455277</v>
      </c>
      <c r="L85" s="5">
        <v>1.120109362</v>
      </c>
      <c r="M85" s="5">
        <v>0.90897708499999996</v>
      </c>
      <c r="N85" s="5">
        <v>0.77850890299999997</v>
      </c>
      <c r="O85" s="5">
        <v>0.69915527700000002</v>
      </c>
      <c r="P85" s="5">
        <v>0.64136666600000003</v>
      </c>
      <c r="Q85" s="5">
        <v>0.57559352799999997</v>
      </c>
      <c r="R85" s="5">
        <v>0.54986065399999995</v>
      </c>
      <c r="S85" s="11">
        <v>0.51824620399999999</v>
      </c>
    </row>
    <row r="86" spans="1:19" ht="15.75" thickBot="1">
      <c r="A86" s="86"/>
      <c r="B86" s="22">
        <v>496</v>
      </c>
      <c r="C86" s="10">
        <v>0</v>
      </c>
      <c r="D86" s="5">
        <v>0</v>
      </c>
      <c r="E86" s="5">
        <v>7.9176337129999999</v>
      </c>
      <c r="F86" s="5">
        <v>6.148360126</v>
      </c>
      <c r="G86" s="5">
        <v>4.7033633469999998</v>
      </c>
      <c r="H86" s="5">
        <v>3.5485026770000001</v>
      </c>
      <c r="I86" s="5">
        <v>2.6496374170000001</v>
      </c>
      <c r="J86" s="5">
        <v>1.9726268680000001</v>
      </c>
      <c r="K86" s="5">
        <v>1.483330332</v>
      </c>
      <c r="L86" s="5">
        <v>1.14760711</v>
      </c>
      <c r="M86" s="5">
        <v>0.93131650099999996</v>
      </c>
      <c r="N86" s="5">
        <v>0.80031780900000005</v>
      </c>
      <c r="O86" s="5">
        <v>0.72047033199999999</v>
      </c>
      <c r="P86" s="5">
        <v>0.65763337399999999</v>
      </c>
      <c r="Q86" s="5">
        <v>0.57766623399999995</v>
      </c>
      <c r="R86" s="5">
        <v>0.54986065399999995</v>
      </c>
      <c r="S86" s="11">
        <v>0.51824620399999999</v>
      </c>
    </row>
    <row r="87" spans="1:19" ht="15.75" thickBot="1">
      <c r="A87" s="86"/>
      <c r="B87" s="22">
        <v>512</v>
      </c>
      <c r="C87" s="10">
        <v>0</v>
      </c>
      <c r="D87" s="5">
        <v>0</v>
      </c>
      <c r="E87" s="5">
        <v>8.4964759989999994</v>
      </c>
      <c r="F87" s="5">
        <v>6.5610969179999996</v>
      </c>
      <c r="G87" s="5">
        <v>4.9867605709999996</v>
      </c>
      <c r="H87" s="5">
        <v>3.7347351020000001</v>
      </c>
      <c r="I87" s="5">
        <v>2.7662886530000002</v>
      </c>
      <c r="J87" s="5">
        <v>2.0426893669999999</v>
      </c>
      <c r="K87" s="5">
        <v>1.5252053880000001</v>
      </c>
      <c r="L87" s="5">
        <v>1.175104857</v>
      </c>
      <c r="M87" s="5">
        <v>0.95365591800000005</v>
      </c>
      <c r="N87" s="5">
        <v>0.82212671400000004</v>
      </c>
      <c r="O87" s="5">
        <v>0.74178538800000005</v>
      </c>
      <c r="P87" s="5">
        <v>0.67390008199999996</v>
      </c>
      <c r="Q87" s="5">
        <v>0.57973893899999995</v>
      </c>
      <c r="R87" s="5">
        <v>0.54986065399999995</v>
      </c>
      <c r="S87" s="11">
        <v>0.51824620399999999</v>
      </c>
    </row>
    <row r="88" spans="1:19" ht="15.75" thickBot="1">
      <c r="A88" s="86"/>
      <c r="B88" s="22">
        <v>528</v>
      </c>
      <c r="C88" s="10">
        <v>0</v>
      </c>
      <c r="D88" s="5">
        <v>0</v>
      </c>
      <c r="E88" s="5">
        <v>9.0753182849999998</v>
      </c>
      <c r="F88" s="5">
        <v>6.9738337100000001</v>
      </c>
      <c r="G88" s="5">
        <v>5.2701577960000003</v>
      </c>
      <c r="H88" s="5">
        <v>3.9209675270000002</v>
      </c>
      <c r="I88" s="5">
        <v>2.8829398890000002</v>
      </c>
      <c r="J88" s="5">
        <v>2.112751866</v>
      </c>
      <c r="K88" s="5">
        <v>1.567080443</v>
      </c>
      <c r="L88" s="5">
        <v>1.202602605</v>
      </c>
      <c r="M88" s="5">
        <v>0.97599533500000002</v>
      </c>
      <c r="N88" s="5">
        <v>0.84393562</v>
      </c>
      <c r="O88" s="5">
        <v>0.76310044300000002</v>
      </c>
      <c r="P88" s="5">
        <v>0.69016679000000003</v>
      </c>
      <c r="Q88" s="5">
        <v>0.58181164500000004</v>
      </c>
      <c r="R88" s="5">
        <v>0.54986065399999995</v>
      </c>
      <c r="S88" s="11">
        <v>0.51824620399999999</v>
      </c>
    </row>
    <row r="89" spans="1:19" ht="15.75" thickBot="1">
      <c r="A89" s="86"/>
      <c r="B89" s="22">
        <v>544</v>
      </c>
      <c r="C89" s="10">
        <v>0</v>
      </c>
      <c r="D89" s="5">
        <v>0</v>
      </c>
      <c r="E89" s="5">
        <v>9.6541605700000002</v>
      </c>
      <c r="F89" s="5">
        <v>7.3865705009999996</v>
      </c>
      <c r="G89" s="5">
        <v>5.5535550200000001</v>
      </c>
      <c r="H89" s="5">
        <v>4.1071999520000002</v>
      </c>
      <c r="I89" s="5">
        <v>2.9995911249999998</v>
      </c>
      <c r="J89" s="5">
        <v>2.182814365</v>
      </c>
      <c r="K89" s="5">
        <v>1.6089554989999999</v>
      </c>
      <c r="L89" s="5">
        <v>1.230100352</v>
      </c>
      <c r="M89" s="5">
        <v>0.99833475199999999</v>
      </c>
      <c r="N89" s="5">
        <v>0.86574452499999999</v>
      </c>
      <c r="O89" s="5">
        <v>0.78441549899999996</v>
      </c>
      <c r="P89" s="5">
        <v>0.70643349799999999</v>
      </c>
      <c r="Q89" s="5">
        <v>0.58388435000000005</v>
      </c>
      <c r="R89" s="5">
        <v>0.54986065399999995</v>
      </c>
      <c r="S89" s="11">
        <v>0.51824620399999999</v>
      </c>
    </row>
    <row r="90" spans="1:19" ht="15.75" thickBot="1">
      <c r="A90" s="86"/>
      <c r="B90" s="22">
        <v>560</v>
      </c>
      <c r="C90" s="10">
        <v>0</v>
      </c>
      <c r="D90" s="5">
        <v>0</v>
      </c>
      <c r="E90" s="5">
        <v>10.233002859999999</v>
      </c>
      <c r="F90" s="5">
        <v>7.799307293</v>
      </c>
      <c r="G90" s="5">
        <v>5.8369522439999999</v>
      </c>
      <c r="H90" s="5">
        <v>4.2934323780000003</v>
      </c>
      <c r="I90" s="5">
        <v>3.1162423619999999</v>
      </c>
      <c r="J90" s="5">
        <v>2.2528768640000001</v>
      </c>
      <c r="K90" s="5">
        <v>1.6508305539999999</v>
      </c>
      <c r="L90" s="5">
        <v>1.257598099</v>
      </c>
      <c r="M90" s="5">
        <v>1.0206741690000001</v>
      </c>
      <c r="N90" s="5">
        <v>0.88755343099999995</v>
      </c>
      <c r="O90" s="5">
        <v>0.80573055400000004</v>
      </c>
      <c r="P90" s="5">
        <v>0.72270020599999996</v>
      </c>
      <c r="Q90" s="5">
        <v>0.58595705600000003</v>
      </c>
      <c r="R90" s="5">
        <v>0.54986065399999995</v>
      </c>
      <c r="S90" s="11">
        <v>0.51824620399999999</v>
      </c>
    </row>
    <row r="91" spans="1:19" ht="15.75" thickBot="1">
      <c r="A91" s="86"/>
      <c r="B91" s="22">
        <v>576</v>
      </c>
      <c r="C91" s="10">
        <v>0</v>
      </c>
      <c r="D91" s="5">
        <v>0</v>
      </c>
      <c r="E91" s="5">
        <v>10.811845140000001</v>
      </c>
      <c r="F91" s="5">
        <v>8.2120440850000005</v>
      </c>
      <c r="G91" s="5">
        <v>6.1203494689999998</v>
      </c>
      <c r="H91" s="5">
        <v>4.4796648030000004</v>
      </c>
      <c r="I91" s="5">
        <v>3.232893598</v>
      </c>
      <c r="J91" s="5">
        <v>2.3229393630000001</v>
      </c>
      <c r="K91" s="5">
        <v>1.6927056089999999</v>
      </c>
      <c r="L91" s="5">
        <v>1.285095847</v>
      </c>
      <c r="M91" s="5">
        <v>1.043013586</v>
      </c>
      <c r="N91" s="5">
        <v>0.90936233700000002</v>
      </c>
      <c r="O91" s="5">
        <v>0.82704560900000001</v>
      </c>
      <c r="P91" s="5">
        <v>0.73896691400000003</v>
      </c>
      <c r="Q91" s="5">
        <v>0.58802976100000004</v>
      </c>
      <c r="R91" s="5">
        <v>0.54986065399999995</v>
      </c>
      <c r="S91" s="11">
        <v>0.51824620399999999</v>
      </c>
    </row>
    <row r="92" spans="1:19" ht="15.75" thickBot="1">
      <c r="A92" s="86"/>
      <c r="B92" s="22">
        <v>592</v>
      </c>
      <c r="C92" s="10">
        <v>0</v>
      </c>
      <c r="D92" s="5">
        <v>0</v>
      </c>
      <c r="E92" s="5">
        <v>11.39068743</v>
      </c>
      <c r="F92" s="5">
        <v>8.6247808769999992</v>
      </c>
      <c r="G92" s="5">
        <v>6.4037466930000004</v>
      </c>
      <c r="H92" s="5">
        <v>4.6658972280000004</v>
      </c>
      <c r="I92" s="5">
        <v>3.349544834</v>
      </c>
      <c r="J92" s="5">
        <v>2.3930018620000002</v>
      </c>
      <c r="K92" s="5">
        <v>1.734580665</v>
      </c>
      <c r="L92" s="5">
        <v>1.312593594</v>
      </c>
      <c r="M92" s="5">
        <v>1.065353003</v>
      </c>
      <c r="N92" s="5">
        <v>0.93117124200000001</v>
      </c>
      <c r="O92" s="5">
        <v>0.84836066499999996</v>
      </c>
      <c r="P92" s="5">
        <v>0.75523362199999999</v>
      </c>
      <c r="Q92" s="5">
        <v>0.59010246700000002</v>
      </c>
      <c r="R92" s="5">
        <v>0.54986065399999995</v>
      </c>
      <c r="S92" s="11">
        <v>0.51824620399999999</v>
      </c>
    </row>
    <row r="93" spans="1:19" ht="15.75" thickBot="1">
      <c r="A93" s="86"/>
      <c r="B93" s="22">
        <v>608</v>
      </c>
      <c r="C93" s="10">
        <v>0</v>
      </c>
      <c r="D93" s="5">
        <v>0</v>
      </c>
      <c r="E93" s="5">
        <v>11.96952971</v>
      </c>
      <c r="F93" s="5">
        <v>9.0375176689999996</v>
      </c>
      <c r="G93" s="5">
        <v>6.6871439180000003</v>
      </c>
      <c r="H93" s="5">
        <v>4.8521296539999996</v>
      </c>
      <c r="I93" s="5">
        <v>3.4661960700000001</v>
      </c>
      <c r="J93" s="5">
        <v>2.4630643609999998</v>
      </c>
      <c r="K93" s="5">
        <v>1.77645572</v>
      </c>
      <c r="L93" s="5">
        <v>1.340091342</v>
      </c>
      <c r="M93" s="5">
        <v>1.08769242</v>
      </c>
      <c r="N93" s="5">
        <v>0.95298014799999997</v>
      </c>
      <c r="O93" s="5">
        <v>0.86967572000000004</v>
      </c>
      <c r="P93" s="5">
        <v>0.77150032999999996</v>
      </c>
      <c r="Q93" s="5">
        <v>0.592175173</v>
      </c>
      <c r="R93" s="5">
        <v>0.54986065399999995</v>
      </c>
      <c r="S93" s="11">
        <v>0.51824620399999999</v>
      </c>
    </row>
    <row r="94" spans="1:19" ht="15.75" thickBot="1">
      <c r="A94" s="86"/>
      <c r="B94" s="22">
        <v>624</v>
      </c>
      <c r="C94" s="10">
        <v>0</v>
      </c>
      <c r="D94" s="5">
        <v>0</v>
      </c>
      <c r="E94" s="5">
        <v>12.548372000000001</v>
      </c>
      <c r="F94" s="5">
        <v>9.4502544610000001</v>
      </c>
      <c r="G94" s="5">
        <v>6.9705411420000001</v>
      </c>
      <c r="H94" s="5">
        <v>5.0383620789999997</v>
      </c>
      <c r="I94" s="5">
        <v>3.5828473060000001</v>
      </c>
      <c r="J94" s="5">
        <v>2.5331268599999999</v>
      </c>
      <c r="K94" s="5">
        <v>1.818330776</v>
      </c>
      <c r="L94" s="5">
        <v>1.367589089</v>
      </c>
      <c r="M94" s="5">
        <v>1.110031837</v>
      </c>
      <c r="N94" s="5">
        <v>0.97478905400000004</v>
      </c>
      <c r="O94" s="5">
        <v>0.89099077599999998</v>
      </c>
      <c r="P94" s="5">
        <v>0.787767039</v>
      </c>
      <c r="Q94" s="5">
        <v>0.59424787800000001</v>
      </c>
      <c r="R94" s="5">
        <v>0.54986065399999995</v>
      </c>
      <c r="S94" s="11">
        <v>0.51824620399999999</v>
      </c>
    </row>
    <row r="95" spans="1:19" ht="15.75" thickBot="1">
      <c r="A95" s="87"/>
      <c r="B95" s="22">
        <v>640</v>
      </c>
      <c r="C95" s="12">
        <v>0</v>
      </c>
      <c r="D95" s="13">
        <v>0</v>
      </c>
      <c r="E95" s="13">
        <v>13.12721428</v>
      </c>
      <c r="F95" s="13">
        <v>9.8629912520000005</v>
      </c>
      <c r="G95" s="13">
        <v>7.2539383669999999</v>
      </c>
      <c r="H95" s="13">
        <v>5.2245945039999997</v>
      </c>
      <c r="I95" s="13">
        <v>3.6994985420000002</v>
      </c>
      <c r="J95" s="13">
        <v>2.6031893589999999</v>
      </c>
      <c r="K95" s="13">
        <v>1.860205831</v>
      </c>
      <c r="L95" s="13">
        <v>1.395086837</v>
      </c>
      <c r="M95" s="13">
        <v>1.1323712539999999</v>
      </c>
      <c r="N95" s="13">
        <v>0.99659795900000003</v>
      </c>
      <c r="O95" s="13">
        <v>0.91230583099999996</v>
      </c>
      <c r="P95" s="13">
        <v>0.80403374699999997</v>
      </c>
      <c r="Q95" s="13">
        <v>0.59632058399999999</v>
      </c>
      <c r="R95" s="13">
        <v>0.54986065399999995</v>
      </c>
      <c r="S95" s="14">
        <v>0.51824620399999999</v>
      </c>
    </row>
    <row r="98" spans="1:26" ht="15.75" thickBot="1"/>
    <row r="99" spans="1:26" ht="15.75" thickBot="1">
      <c r="A99" s="32" t="s">
        <v>1</v>
      </c>
      <c r="B99" s="83" t="s">
        <v>8</v>
      </c>
      <c r="C99" s="84"/>
      <c r="D99" s="19" t="s">
        <v>4</v>
      </c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1"/>
    </row>
    <row r="100" spans="1:26" ht="15.75" thickBot="1">
      <c r="A100" s="33"/>
      <c r="B100" s="30" t="s">
        <v>0</v>
      </c>
      <c r="C100" s="36">
        <v>4</v>
      </c>
      <c r="D100" s="36">
        <v>5</v>
      </c>
      <c r="E100" s="36">
        <v>6</v>
      </c>
      <c r="F100" s="36">
        <v>7</v>
      </c>
      <c r="G100" s="36">
        <v>8</v>
      </c>
      <c r="H100" s="36">
        <v>9</v>
      </c>
      <c r="I100" s="36">
        <v>10</v>
      </c>
      <c r="J100" s="36">
        <v>11</v>
      </c>
      <c r="K100" s="36">
        <v>12</v>
      </c>
      <c r="L100" s="36">
        <v>13</v>
      </c>
      <c r="M100" s="36">
        <v>14</v>
      </c>
      <c r="N100" s="36">
        <v>15</v>
      </c>
      <c r="O100" s="36">
        <v>16</v>
      </c>
      <c r="P100" s="36">
        <v>17</v>
      </c>
      <c r="Q100" s="36">
        <v>18</v>
      </c>
      <c r="R100" s="36">
        <v>19</v>
      </c>
      <c r="S100" s="36">
        <v>20</v>
      </c>
    </row>
    <row r="101" spans="1:26" ht="15.75" thickBot="1">
      <c r="A101" s="85" t="s">
        <v>6</v>
      </c>
      <c r="B101" s="22">
        <v>128</v>
      </c>
      <c r="C101" s="7">
        <v>0</v>
      </c>
      <c r="D101" s="8">
        <v>0</v>
      </c>
      <c r="E101" s="8">
        <v>0.52020405800000002</v>
      </c>
      <c r="F101" s="8">
        <v>0.52020405800000002</v>
      </c>
      <c r="G101" s="8">
        <v>0.52020405800000002</v>
      </c>
      <c r="H101" s="8">
        <v>0.52020405800000002</v>
      </c>
      <c r="I101" s="8">
        <v>0.52020405800000002</v>
      </c>
      <c r="J101" s="8">
        <v>0.52020405800000002</v>
      </c>
      <c r="K101" s="8">
        <v>0.52020405800000002</v>
      </c>
      <c r="L101" s="8">
        <v>0.51515891800000002</v>
      </c>
      <c r="M101" s="8">
        <v>0.41750991300000001</v>
      </c>
      <c r="N101" s="8">
        <v>0.29871298000000002</v>
      </c>
      <c r="O101" s="8">
        <v>0.23022405800000001</v>
      </c>
      <c r="P101" s="8">
        <v>0.23022405800000001</v>
      </c>
      <c r="Q101" s="8">
        <v>0.23022405800000001</v>
      </c>
      <c r="R101" s="8">
        <v>0.23022405800000001</v>
      </c>
      <c r="S101" s="9">
        <v>0.23022405800000001</v>
      </c>
    </row>
    <row r="102" spans="1:26" ht="15.75" thickBot="1">
      <c r="A102" s="86"/>
      <c r="B102" s="22">
        <v>148</v>
      </c>
      <c r="C102" s="10">
        <v>0</v>
      </c>
      <c r="D102" s="5">
        <v>0</v>
      </c>
      <c r="E102" s="5">
        <v>0.57254787799999995</v>
      </c>
      <c r="F102" s="5">
        <v>0.57254787799999995</v>
      </c>
      <c r="G102" s="5">
        <v>0.57254787799999995</v>
      </c>
      <c r="H102" s="5">
        <v>0.57254787799999995</v>
      </c>
      <c r="I102" s="5">
        <v>0.57254787799999995</v>
      </c>
      <c r="J102" s="5">
        <v>0.57254787799999995</v>
      </c>
      <c r="K102" s="5">
        <v>0.57254787799999995</v>
      </c>
      <c r="L102" s="5">
        <v>0.54953110299999997</v>
      </c>
      <c r="M102" s="5">
        <v>0.44543418400000001</v>
      </c>
      <c r="N102" s="5">
        <v>0.32597411199999998</v>
      </c>
      <c r="O102" s="5">
        <v>0.25686787799999999</v>
      </c>
      <c r="P102" s="5">
        <v>0.25686787799999999</v>
      </c>
      <c r="Q102" s="5">
        <v>0.25686787799999999</v>
      </c>
      <c r="R102" s="5">
        <v>0.25686787799999999</v>
      </c>
      <c r="S102" s="11">
        <v>0.25686787799999999</v>
      </c>
    </row>
    <row r="103" spans="1:26" ht="15.75" thickBot="1">
      <c r="A103" s="86"/>
      <c r="B103" s="22">
        <v>168</v>
      </c>
      <c r="C103" s="10">
        <v>0</v>
      </c>
      <c r="D103" s="5">
        <v>0</v>
      </c>
      <c r="E103" s="5">
        <v>0.62489169700000002</v>
      </c>
      <c r="F103" s="5">
        <v>0.62489169700000002</v>
      </c>
      <c r="G103" s="5">
        <v>0.62489169700000002</v>
      </c>
      <c r="H103" s="5">
        <v>0.62489169700000002</v>
      </c>
      <c r="I103" s="5">
        <v>0.62489169700000002</v>
      </c>
      <c r="J103" s="5">
        <v>0.62489169700000002</v>
      </c>
      <c r="K103" s="5">
        <v>0.62489169700000002</v>
      </c>
      <c r="L103" s="5">
        <v>0.58390328700000005</v>
      </c>
      <c r="M103" s="5">
        <v>0.47335845500000001</v>
      </c>
      <c r="N103" s="5">
        <v>0.353235244</v>
      </c>
      <c r="O103" s="5">
        <v>0.28351169700000001</v>
      </c>
      <c r="P103" s="5">
        <v>0.28351169700000001</v>
      </c>
      <c r="Q103" s="5">
        <v>0.28351169700000001</v>
      </c>
      <c r="R103" s="5">
        <v>0.28351169700000001</v>
      </c>
      <c r="S103" s="11">
        <v>0.28351169700000001</v>
      </c>
    </row>
    <row r="104" spans="1:26" ht="15.75" thickBot="1">
      <c r="A104" s="86"/>
      <c r="B104" s="22">
        <v>188</v>
      </c>
      <c r="C104" s="10">
        <v>0</v>
      </c>
      <c r="D104" s="5">
        <v>0</v>
      </c>
      <c r="E104" s="5">
        <v>0.67723551599999998</v>
      </c>
      <c r="F104" s="5">
        <v>0.67723551599999998</v>
      </c>
      <c r="G104" s="5">
        <v>0.67723551599999998</v>
      </c>
      <c r="H104" s="5">
        <v>0.67723551599999998</v>
      </c>
      <c r="I104" s="5">
        <v>0.67723551599999998</v>
      </c>
      <c r="J104" s="5">
        <v>0.67723551599999998</v>
      </c>
      <c r="K104" s="5">
        <v>0.67723551599999998</v>
      </c>
      <c r="L104" s="5">
        <v>0.61827547100000002</v>
      </c>
      <c r="M104" s="5">
        <v>0.50128272600000001</v>
      </c>
      <c r="N104" s="5">
        <v>0.38049637600000003</v>
      </c>
      <c r="O104" s="5">
        <v>0.31015551600000002</v>
      </c>
      <c r="P104" s="5">
        <v>0.31015551600000002</v>
      </c>
      <c r="Q104" s="5">
        <v>0.31015551600000002</v>
      </c>
      <c r="R104" s="5">
        <v>0.31015551600000002</v>
      </c>
      <c r="S104" s="11">
        <v>0.31015551600000002</v>
      </c>
    </row>
    <row r="105" spans="1:26" ht="15.75" thickBot="1">
      <c r="A105" s="86"/>
      <c r="B105" s="22">
        <v>208</v>
      </c>
      <c r="C105" s="10">
        <v>0</v>
      </c>
      <c r="D105" s="5">
        <v>0</v>
      </c>
      <c r="E105" s="5">
        <v>0.72957933500000005</v>
      </c>
      <c r="F105" s="5">
        <v>0.72957933500000005</v>
      </c>
      <c r="G105" s="5">
        <v>0.72957933500000005</v>
      </c>
      <c r="H105" s="5">
        <v>0.72957933500000005</v>
      </c>
      <c r="I105" s="5">
        <v>0.72957933500000005</v>
      </c>
      <c r="J105" s="5">
        <v>0.72957933500000005</v>
      </c>
      <c r="K105" s="5">
        <v>0.72957933500000005</v>
      </c>
      <c r="L105" s="5">
        <v>0.65264765599999996</v>
      </c>
      <c r="M105" s="5">
        <v>0.52920699699999996</v>
      </c>
      <c r="N105" s="5">
        <v>0.40775750799999999</v>
      </c>
      <c r="O105" s="5">
        <v>0.33679933499999998</v>
      </c>
      <c r="P105" s="5">
        <v>0.33679933499999998</v>
      </c>
      <c r="Q105" s="5">
        <v>0.33679933499999998</v>
      </c>
      <c r="R105" s="5">
        <v>0.33679933499999998</v>
      </c>
      <c r="S105" s="11">
        <v>0.33679933499999998</v>
      </c>
      <c r="Z105" s="15"/>
    </row>
    <row r="106" spans="1:26" ht="15.75" thickBot="1">
      <c r="A106" s="86"/>
      <c r="B106" s="22">
        <v>228</v>
      </c>
      <c r="C106" s="10">
        <v>0</v>
      </c>
      <c r="D106" s="5">
        <v>0</v>
      </c>
      <c r="E106" s="5">
        <v>0.79908001200000001</v>
      </c>
      <c r="F106" s="5">
        <v>0.79908001200000001</v>
      </c>
      <c r="G106" s="5">
        <v>0.79908001200000001</v>
      </c>
      <c r="H106" s="5">
        <v>0.79908001200000001</v>
      </c>
      <c r="I106" s="5">
        <v>0.79908001200000001</v>
      </c>
      <c r="J106" s="5">
        <v>0.79908001200000001</v>
      </c>
      <c r="K106" s="5">
        <v>0.78192315400000001</v>
      </c>
      <c r="L106" s="5">
        <v>0.68701984000000005</v>
      </c>
      <c r="M106" s="5">
        <v>0.55713126800000001</v>
      </c>
      <c r="N106" s="5">
        <v>0.43501864000000001</v>
      </c>
      <c r="O106" s="5">
        <v>0.36344315399999999</v>
      </c>
      <c r="P106" s="5">
        <v>0.36344315399999999</v>
      </c>
      <c r="Q106" s="5">
        <v>0.36344315399999999</v>
      </c>
      <c r="R106" s="5">
        <v>0.36344315399999999</v>
      </c>
      <c r="S106" s="11">
        <v>0.36344315399999999</v>
      </c>
    </row>
    <row r="107" spans="1:26" ht="15.75" thickBot="1">
      <c r="A107" s="86"/>
      <c r="B107" s="22">
        <v>248</v>
      </c>
      <c r="C107" s="10">
        <v>0</v>
      </c>
      <c r="D107" s="5">
        <v>0</v>
      </c>
      <c r="E107" s="5">
        <v>0.88665813500000001</v>
      </c>
      <c r="F107" s="5">
        <v>0.88665813500000001</v>
      </c>
      <c r="G107" s="5">
        <v>0.88665813500000001</v>
      </c>
      <c r="H107" s="5">
        <v>0.88665813500000001</v>
      </c>
      <c r="I107" s="5">
        <v>0.88665813500000001</v>
      </c>
      <c r="J107" s="5">
        <v>0.88665813500000001</v>
      </c>
      <c r="K107" s="5">
        <v>0.83426697400000005</v>
      </c>
      <c r="L107" s="5">
        <v>0.72139202400000002</v>
      </c>
      <c r="M107" s="5">
        <v>0.58505553899999996</v>
      </c>
      <c r="N107" s="5">
        <v>0.46227977199999998</v>
      </c>
      <c r="O107" s="5">
        <v>0.39008697399999998</v>
      </c>
      <c r="P107" s="5">
        <v>0.39008697399999998</v>
      </c>
      <c r="Q107" s="5">
        <v>0.39008697399999998</v>
      </c>
      <c r="R107" s="5">
        <v>0.39008697399999998</v>
      </c>
      <c r="S107" s="11">
        <v>0.39008697399999998</v>
      </c>
    </row>
    <row r="108" spans="1:26" ht="15.75" thickBot="1">
      <c r="A108" s="86"/>
      <c r="B108" s="22">
        <v>268</v>
      </c>
      <c r="C108" s="10">
        <v>0</v>
      </c>
      <c r="D108" s="5">
        <v>0</v>
      </c>
      <c r="E108" s="5">
        <v>0.98735730200000005</v>
      </c>
      <c r="F108" s="5">
        <v>0.98735730200000005</v>
      </c>
      <c r="G108" s="5">
        <v>0.98735730200000005</v>
      </c>
      <c r="H108" s="5">
        <v>0.98735730200000005</v>
      </c>
      <c r="I108" s="5">
        <v>0.98735730200000005</v>
      </c>
      <c r="J108" s="5">
        <v>0.97423625899999999</v>
      </c>
      <c r="K108" s="5">
        <v>0.88661079300000001</v>
      </c>
      <c r="L108" s="5">
        <v>0.75576420899999996</v>
      </c>
      <c r="M108" s="5">
        <v>0.61297981099999999</v>
      </c>
      <c r="N108" s="5">
        <v>0.489540904</v>
      </c>
      <c r="O108" s="5">
        <v>0.41673079299999999</v>
      </c>
      <c r="P108" s="5">
        <v>0.41673079299999999</v>
      </c>
      <c r="Q108" s="5">
        <v>0.41673079299999999</v>
      </c>
      <c r="R108" s="5">
        <v>0.41673079299999999</v>
      </c>
      <c r="S108" s="11">
        <v>0.41673079299999999</v>
      </c>
    </row>
    <row r="109" spans="1:26" ht="15.75" thickBot="1">
      <c r="A109" s="86"/>
      <c r="B109" s="22">
        <v>288</v>
      </c>
      <c r="C109" s="10">
        <v>0</v>
      </c>
      <c r="D109" s="5">
        <v>0</v>
      </c>
      <c r="E109" s="5">
        <v>1.133171347</v>
      </c>
      <c r="F109" s="5">
        <v>1.133171347</v>
      </c>
      <c r="G109" s="5">
        <v>1.133171347</v>
      </c>
      <c r="H109" s="5">
        <v>1.133171347</v>
      </c>
      <c r="I109" s="5">
        <v>1.133171347</v>
      </c>
      <c r="J109" s="5">
        <v>1.061814383</v>
      </c>
      <c r="K109" s="5">
        <v>0.93895461199999997</v>
      </c>
      <c r="L109" s="5">
        <v>0.79013639300000005</v>
      </c>
      <c r="M109" s="5">
        <v>0.64090408200000004</v>
      </c>
      <c r="N109" s="5">
        <v>0.51680203599999996</v>
      </c>
      <c r="O109" s="5">
        <v>0.443374612</v>
      </c>
      <c r="P109" s="5">
        <v>0.443374612</v>
      </c>
      <c r="Q109" s="5">
        <v>0.443374612</v>
      </c>
      <c r="R109" s="5">
        <v>0.443374612</v>
      </c>
      <c r="S109" s="11">
        <v>0.443374612</v>
      </c>
    </row>
    <row r="110" spans="1:26" ht="15.75" thickBot="1">
      <c r="A110" s="86"/>
      <c r="B110" s="22">
        <v>308</v>
      </c>
      <c r="C110" s="10">
        <v>0</v>
      </c>
      <c r="D110" s="5">
        <v>0</v>
      </c>
      <c r="E110" s="5">
        <v>1.3734459590000001</v>
      </c>
      <c r="F110" s="5">
        <v>1.3734459590000001</v>
      </c>
      <c r="G110" s="5">
        <v>1.3734459590000001</v>
      </c>
      <c r="H110" s="5">
        <v>1.3602716800000001</v>
      </c>
      <c r="I110" s="5">
        <v>1.2789853920000001</v>
      </c>
      <c r="J110" s="5">
        <v>1.1493925060000001</v>
      </c>
      <c r="K110" s="5">
        <v>0.99129843100000004</v>
      </c>
      <c r="L110" s="5">
        <v>0.82450857700000002</v>
      </c>
      <c r="M110" s="5">
        <v>0.66882835299999999</v>
      </c>
      <c r="N110" s="5">
        <v>0.54406316799999999</v>
      </c>
      <c r="O110" s="5">
        <v>0.47001843100000001</v>
      </c>
      <c r="P110" s="5">
        <v>0.46649955300000001</v>
      </c>
      <c r="Q110" s="5">
        <v>0.46649955300000001</v>
      </c>
      <c r="R110" s="5">
        <v>0.46649955300000001</v>
      </c>
      <c r="S110" s="11">
        <v>0.46649955300000001</v>
      </c>
    </row>
    <row r="111" spans="1:26" ht="15.75" thickBot="1">
      <c r="A111" s="86"/>
      <c r="B111" s="22">
        <v>328</v>
      </c>
      <c r="C111" s="10">
        <v>0</v>
      </c>
      <c r="D111" s="5">
        <v>0</v>
      </c>
      <c r="E111" s="5">
        <v>1.839789715</v>
      </c>
      <c r="F111" s="5">
        <v>1.814623812</v>
      </c>
      <c r="G111" s="5">
        <v>1.7276924899999999</v>
      </c>
      <c r="H111" s="5">
        <v>1.5930622109999999</v>
      </c>
      <c r="I111" s="5">
        <v>1.4247994369999999</v>
      </c>
      <c r="J111" s="5">
        <v>1.2369706300000001</v>
      </c>
      <c r="K111" s="5">
        <v>1.0436422510000001</v>
      </c>
      <c r="L111" s="5">
        <v>0.85888076099999999</v>
      </c>
      <c r="M111" s="5">
        <v>0.69675262400000004</v>
      </c>
      <c r="N111" s="5">
        <v>0.57132430000000001</v>
      </c>
      <c r="O111" s="5">
        <v>0.496662251</v>
      </c>
      <c r="P111" s="5">
        <v>0.48683293900000002</v>
      </c>
      <c r="Q111" s="5">
        <v>0.48683293900000002</v>
      </c>
      <c r="R111" s="5">
        <v>0.48683293900000002</v>
      </c>
      <c r="S111" s="11">
        <v>0.48683293900000002</v>
      </c>
    </row>
    <row r="112" spans="1:26" ht="15.75" thickBot="1">
      <c r="A112" s="86"/>
      <c r="B112" s="22">
        <v>348</v>
      </c>
      <c r="C112" s="10">
        <v>0</v>
      </c>
      <c r="D112" s="5">
        <v>0</v>
      </c>
      <c r="E112" s="5">
        <v>2.5633425719999998</v>
      </c>
      <c r="F112" s="5">
        <v>2.3305448019999999</v>
      </c>
      <c r="G112" s="5">
        <v>2.0819390210000002</v>
      </c>
      <c r="H112" s="5">
        <v>1.825852743</v>
      </c>
      <c r="I112" s="5">
        <v>1.570613483</v>
      </c>
      <c r="J112" s="5">
        <v>1.3245487540000001</v>
      </c>
      <c r="K112" s="5">
        <v>1.0959860699999999</v>
      </c>
      <c r="L112" s="5">
        <v>0.89325294600000005</v>
      </c>
      <c r="M112" s="5">
        <v>0.72467689499999999</v>
      </c>
      <c r="N112" s="5">
        <v>0.59858543200000003</v>
      </c>
      <c r="O112" s="5">
        <v>0.52330606999999996</v>
      </c>
      <c r="P112" s="5">
        <v>0.50716632399999995</v>
      </c>
      <c r="Q112" s="5">
        <v>0.50716632399999995</v>
      </c>
      <c r="R112" s="5">
        <v>0.50716632399999995</v>
      </c>
      <c r="S112" s="11">
        <v>0.50716632399999995</v>
      </c>
    </row>
    <row r="113" spans="1:19" ht="15.75" thickBot="1">
      <c r="A113" s="86"/>
      <c r="B113" s="22">
        <v>368</v>
      </c>
      <c r="C113" s="10">
        <v>0</v>
      </c>
      <c r="D113" s="5">
        <v>0</v>
      </c>
      <c r="E113" s="5">
        <v>3.2868954289999999</v>
      </c>
      <c r="F113" s="5">
        <v>2.846465791</v>
      </c>
      <c r="G113" s="5">
        <v>2.4361855509999999</v>
      </c>
      <c r="H113" s="5">
        <v>2.058643274</v>
      </c>
      <c r="I113" s="5">
        <v>1.7164275280000001</v>
      </c>
      <c r="J113" s="5">
        <v>1.4121268769999999</v>
      </c>
      <c r="K113" s="5">
        <v>1.148329889</v>
      </c>
      <c r="L113" s="5">
        <v>0.92762513000000002</v>
      </c>
      <c r="M113" s="5">
        <v>0.75260116600000004</v>
      </c>
      <c r="N113" s="5">
        <v>0.62584656400000005</v>
      </c>
      <c r="O113" s="5">
        <v>0.54994988899999997</v>
      </c>
      <c r="P113" s="5">
        <v>0.52749970899999998</v>
      </c>
      <c r="Q113" s="5">
        <v>0.52749970899999998</v>
      </c>
      <c r="R113" s="5">
        <v>0.52749970899999998</v>
      </c>
      <c r="S113" s="11">
        <v>0.52749970899999998</v>
      </c>
    </row>
    <row r="114" spans="1:19" ht="15.75" thickBot="1">
      <c r="A114" s="86"/>
      <c r="B114" s="22">
        <v>388</v>
      </c>
      <c r="C114" s="10">
        <v>0</v>
      </c>
      <c r="D114" s="5">
        <v>0</v>
      </c>
      <c r="E114" s="5">
        <v>4.0104482859999999</v>
      </c>
      <c r="F114" s="5">
        <v>3.3623867810000001</v>
      </c>
      <c r="G114" s="5">
        <v>2.7904320820000001</v>
      </c>
      <c r="H114" s="5">
        <v>2.2914338060000001</v>
      </c>
      <c r="I114" s="5">
        <v>1.8622415729999999</v>
      </c>
      <c r="J114" s="5">
        <v>1.4997050009999999</v>
      </c>
      <c r="K114" s="5">
        <v>1.2006737080000001</v>
      </c>
      <c r="L114" s="5">
        <v>0.96199731399999999</v>
      </c>
      <c r="M114" s="5">
        <v>0.78052543699999999</v>
      </c>
      <c r="N114" s="5">
        <v>0.65310769599999996</v>
      </c>
      <c r="O114" s="5">
        <v>0.57659370799999998</v>
      </c>
      <c r="P114" s="5">
        <v>0.54783309400000002</v>
      </c>
      <c r="Q114" s="5">
        <v>0.54783309400000002</v>
      </c>
      <c r="R114" s="5">
        <v>0.54783309400000002</v>
      </c>
      <c r="S114" s="11">
        <v>0.54783309400000002</v>
      </c>
    </row>
    <row r="115" spans="1:19" ht="15.75" thickBot="1">
      <c r="A115" s="86"/>
      <c r="B115" s="22">
        <v>408</v>
      </c>
      <c r="C115" s="10">
        <v>0</v>
      </c>
      <c r="D115" s="5">
        <v>0</v>
      </c>
      <c r="E115" s="5">
        <v>4.7340011430000004</v>
      </c>
      <c r="F115" s="5">
        <v>3.8783077709999998</v>
      </c>
      <c r="G115" s="5">
        <v>3.1446786119999999</v>
      </c>
      <c r="H115" s="5">
        <v>2.5242243379999998</v>
      </c>
      <c r="I115" s="5">
        <v>2.0080556180000002</v>
      </c>
      <c r="J115" s="5">
        <v>1.587283124</v>
      </c>
      <c r="K115" s="5">
        <v>1.253017528</v>
      </c>
      <c r="L115" s="5">
        <v>0.99636949900000005</v>
      </c>
      <c r="M115" s="5">
        <v>0.80844970800000004</v>
      </c>
      <c r="N115" s="5">
        <v>0.68036882799999998</v>
      </c>
      <c r="O115" s="5">
        <v>0.60323752799999997</v>
      </c>
      <c r="P115" s="5">
        <v>0.56816647899999995</v>
      </c>
      <c r="Q115" s="5">
        <v>0.56626635299999994</v>
      </c>
      <c r="R115" s="5">
        <v>0.56626635299999994</v>
      </c>
      <c r="S115" s="11">
        <v>0.56626635299999994</v>
      </c>
    </row>
    <row r="116" spans="1:19" ht="15.75" thickBot="1">
      <c r="A116" s="86"/>
      <c r="B116" s="22">
        <v>428</v>
      </c>
      <c r="C116" s="10">
        <v>0</v>
      </c>
      <c r="D116" s="5">
        <v>0</v>
      </c>
      <c r="E116" s="5">
        <v>5.457554</v>
      </c>
      <c r="F116" s="5">
        <v>4.3942287609999999</v>
      </c>
      <c r="G116" s="5">
        <v>3.4989251430000001</v>
      </c>
      <c r="H116" s="5">
        <v>2.7570148689999998</v>
      </c>
      <c r="I116" s="5">
        <v>2.153869663</v>
      </c>
      <c r="J116" s="5">
        <v>1.674861248</v>
      </c>
      <c r="K116" s="5">
        <v>1.3053613470000001</v>
      </c>
      <c r="L116" s="5">
        <v>1.030741683</v>
      </c>
      <c r="M116" s="5">
        <v>0.83637397999999996</v>
      </c>
      <c r="N116" s="5">
        <v>0.70762996</v>
      </c>
      <c r="O116" s="5">
        <v>0.62988134699999998</v>
      </c>
      <c r="P116" s="5">
        <v>0.58849986399999998</v>
      </c>
      <c r="Q116" s="5">
        <v>0.56885723499999996</v>
      </c>
      <c r="R116" s="5">
        <v>0.56626635299999994</v>
      </c>
      <c r="S116" s="11">
        <v>0.56626635299999994</v>
      </c>
    </row>
    <row r="117" spans="1:19" ht="15.75" thickBot="1">
      <c r="A117" s="86"/>
      <c r="B117" s="22">
        <v>448</v>
      </c>
      <c r="C117" s="10">
        <v>0</v>
      </c>
      <c r="D117" s="5">
        <v>0</v>
      </c>
      <c r="E117" s="5">
        <v>6.1811068569999996</v>
      </c>
      <c r="F117" s="5">
        <v>4.9101497500000004</v>
      </c>
      <c r="G117" s="5">
        <v>3.8531716729999999</v>
      </c>
      <c r="H117" s="5">
        <v>2.9898054009999999</v>
      </c>
      <c r="I117" s="5">
        <v>2.2996837079999999</v>
      </c>
      <c r="J117" s="5">
        <v>1.762439372</v>
      </c>
      <c r="K117" s="5">
        <v>1.3577051659999999</v>
      </c>
      <c r="L117" s="5">
        <v>1.065113867</v>
      </c>
      <c r="M117" s="5">
        <v>0.86429825100000002</v>
      </c>
      <c r="N117" s="5">
        <v>0.73489109200000002</v>
      </c>
      <c r="O117" s="5">
        <v>0.65652516599999999</v>
      </c>
      <c r="P117" s="5">
        <v>0.60883324900000002</v>
      </c>
      <c r="Q117" s="5">
        <v>0.57144811699999998</v>
      </c>
      <c r="R117" s="5">
        <v>0.56626635299999994</v>
      </c>
      <c r="S117" s="11">
        <v>0.56626635299999994</v>
      </c>
    </row>
    <row r="118" spans="1:19" ht="15.75" thickBot="1">
      <c r="A118" s="86"/>
      <c r="B118" s="22">
        <v>468</v>
      </c>
      <c r="C118" s="10">
        <v>0</v>
      </c>
      <c r="D118" s="5">
        <v>0</v>
      </c>
      <c r="E118" s="5">
        <v>6.9046597140000001</v>
      </c>
      <c r="F118" s="5">
        <v>5.4260707400000001</v>
      </c>
      <c r="G118" s="5">
        <v>4.2074182039999997</v>
      </c>
      <c r="H118" s="5">
        <v>3.2225959319999999</v>
      </c>
      <c r="I118" s="5">
        <v>2.4454977539999998</v>
      </c>
      <c r="J118" s="5">
        <v>1.8500174949999999</v>
      </c>
      <c r="K118" s="5">
        <v>1.410048985</v>
      </c>
      <c r="L118" s="5">
        <v>1.099486052</v>
      </c>
      <c r="M118" s="5">
        <v>0.89222252199999996</v>
      </c>
      <c r="N118" s="5">
        <v>0.76215222400000004</v>
      </c>
      <c r="O118" s="5">
        <v>0.68316898500000001</v>
      </c>
      <c r="P118" s="5">
        <v>0.62916663399999995</v>
      </c>
      <c r="Q118" s="5">
        <v>0.57403899899999999</v>
      </c>
      <c r="R118" s="5">
        <v>0.56626635299999994</v>
      </c>
      <c r="S118" s="11">
        <v>0.56626635299999994</v>
      </c>
    </row>
    <row r="119" spans="1:19" ht="15.75" thickBot="1">
      <c r="A119" s="86"/>
      <c r="B119" s="22">
        <v>488</v>
      </c>
      <c r="C119" s="10">
        <v>0</v>
      </c>
      <c r="D119" s="5">
        <v>0</v>
      </c>
      <c r="E119" s="5">
        <v>7.6282125709999997</v>
      </c>
      <c r="F119" s="5">
        <v>5.9419917299999998</v>
      </c>
      <c r="G119" s="5">
        <v>4.5616647339999998</v>
      </c>
      <c r="H119" s="5">
        <v>3.455386464</v>
      </c>
      <c r="I119" s="5">
        <v>2.5913117990000001</v>
      </c>
      <c r="J119" s="5">
        <v>1.9375956190000001</v>
      </c>
      <c r="K119" s="5">
        <v>1.4623928049999999</v>
      </c>
      <c r="L119" s="5">
        <v>1.133858236</v>
      </c>
      <c r="M119" s="5">
        <v>0.92014679300000002</v>
      </c>
      <c r="N119" s="5">
        <v>0.78941335599999995</v>
      </c>
      <c r="O119" s="5">
        <v>0.70981280499999999</v>
      </c>
      <c r="P119" s="5">
        <v>0.64950001999999996</v>
      </c>
      <c r="Q119" s="5">
        <v>0.57662988100000001</v>
      </c>
      <c r="R119" s="5">
        <v>0.56626635299999994</v>
      </c>
      <c r="S119" s="11">
        <v>0.56626635299999994</v>
      </c>
    </row>
    <row r="120" spans="1:19" ht="15.75" thickBot="1">
      <c r="A120" s="86"/>
      <c r="B120" s="22">
        <v>508</v>
      </c>
      <c r="C120" s="10">
        <v>0</v>
      </c>
      <c r="D120" s="5">
        <v>0</v>
      </c>
      <c r="E120" s="5">
        <v>8.3517654280000002</v>
      </c>
      <c r="F120" s="5">
        <v>6.4579127200000004</v>
      </c>
      <c r="G120" s="5">
        <v>4.9159112650000001</v>
      </c>
      <c r="H120" s="5">
        <v>3.6881769960000002</v>
      </c>
      <c r="I120" s="5">
        <v>2.7371258439999999</v>
      </c>
      <c r="J120" s="5">
        <v>2.0251737429999999</v>
      </c>
      <c r="K120" s="5">
        <v>1.514736624</v>
      </c>
      <c r="L120" s="5">
        <v>1.16823042</v>
      </c>
      <c r="M120" s="5">
        <v>0.94807106399999996</v>
      </c>
      <c r="N120" s="5">
        <v>0.81667448799999998</v>
      </c>
      <c r="O120" s="5">
        <v>0.736456624</v>
      </c>
      <c r="P120" s="5">
        <v>0.66983340499999999</v>
      </c>
      <c r="Q120" s="5">
        <v>0.57922076300000003</v>
      </c>
      <c r="R120" s="5">
        <v>0.56626635299999994</v>
      </c>
      <c r="S120" s="11">
        <v>0.56626635299999994</v>
      </c>
    </row>
    <row r="121" spans="1:19" ht="15.75" thickBot="1">
      <c r="A121" s="86"/>
      <c r="B121" s="22">
        <v>528</v>
      </c>
      <c r="C121" s="10">
        <v>0</v>
      </c>
      <c r="D121" s="5">
        <v>0</v>
      </c>
      <c r="E121" s="5">
        <v>9.0753182849999998</v>
      </c>
      <c r="F121" s="5">
        <v>6.9738337100000001</v>
      </c>
      <c r="G121" s="5">
        <v>5.2701577960000003</v>
      </c>
      <c r="H121" s="5">
        <v>3.9209675270000002</v>
      </c>
      <c r="I121" s="5">
        <v>2.8829398890000002</v>
      </c>
      <c r="J121" s="5">
        <v>2.112751866</v>
      </c>
      <c r="K121" s="5">
        <v>1.567080443</v>
      </c>
      <c r="L121" s="5">
        <v>1.202602605</v>
      </c>
      <c r="M121" s="5">
        <v>0.97599533500000002</v>
      </c>
      <c r="N121" s="5">
        <v>0.84393562</v>
      </c>
      <c r="O121" s="5">
        <v>0.76310044300000002</v>
      </c>
      <c r="P121" s="5">
        <v>0.69016679000000003</v>
      </c>
      <c r="Q121" s="5">
        <v>0.58181164500000004</v>
      </c>
      <c r="R121" s="5">
        <v>0.56626635299999994</v>
      </c>
      <c r="S121" s="11">
        <v>0.56626635299999994</v>
      </c>
    </row>
    <row r="122" spans="1:19" ht="15.75" thickBot="1">
      <c r="A122" s="86"/>
      <c r="B122" s="22">
        <v>548</v>
      </c>
      <c r="C122" s="10">
        <v>0</v>
      </c>
      <c r="D122" s="5">
        <v>0</v>
      </c>
      <c r="E122" s="5">
        <v>9.7988711419999994</v>
      </c>
      <c r="F122" s="5">
        <v>7.4897546989999997</v>
      </c>
      <c r="G122" s="5">
        <v>5.6244043259999996</v>
      </c>
      <c r="H122" s="5">
        <v>4.1537580590000003</v>
      </c>
      <c r="I122" s="5">
        <v>3.028753934</v>
      </c>
      <c r="J122" s="5">
        <v>2.2003299900000002</v>
      </c>
      <c r="K122" s="5">
        <v>1.6194242619999999</v>
      </c>
      <c r="L122" s="5">
        <v>1.236974789</v>
      </c>
      <c r="M122" s="5">
        <v>1.003919606</v>
      </c>
      <c r="N122" s="5">
        <v>0.87119675200000002</v>
      </c>
      <c r="O122" s="5">
        <v>0.78974426200000003</v>
      </c>
      <c r="P122" s="5">
        <v>0.71050017499999996</v>
      </c>
      <c r="Q122" s="5">
        <v>0.58440252699999995</v>
      </c>
      <c r="R122" s="5">
        <v>0.56626635299999994</v>
      </c>
      <c r="S122" s="11">
        <v>0.56626635299999994</v>
      </c>
    </row>
    <row r="123" spans="1:19" ht="15.75" thickBot="1">
      <c r="A123" s="86"/>
      <c r="B123" s="22">
        <v>568</v>
      </c>
      <c r="C123" s="10">
        <v>0</v>
      </c>
      <c r="D123" s="5">
        <v>0</v>
      </c>
      <c r="E123" s="5">
        <v>10.522424000000001</v>
      </c>
      <c r="F123" s="5">
        <v>8.0056756890000003</v>
      </c>
      <c r="G123" s="5">
        <v>5.9786508569999999</v>
      </c>
      <c r="H123" s="5">
        <v>4.3865485900000003</v>
      </c>
      <c r="I123" s="5">
        <v>3.17456798</v>
      </c>
      <c r="J123" s="5">
        <v>2.2879081139999999</v>
      </c>
      <c r="K123" s="5">
        <v>1.671768082</v>
      </c>
      <c r="L123" s="5">
        <v>1.271346973</v>
      </c>
      <c r="M123" s="5">
        <v>1.0318438780000001</v>
      </c>
      <c r="N123" s="5">
        <v>0.89845788400000004</v>
      </c>
      <c r="O123" s="5">
        <v>0.81638808200000001</v>
      </c>
      <c r="P123" s="5">
        <v>0.73083355999999999</v>
      </c>
      <c r="Q123" s="5">
        <v>0.58699340899999997</v>
      </c>
      <c r="R123" s="5">
        <v>0.56626635299999994</v>
      </c>
      <c r="S123" s="11">
        <v>0.56626635299999994</v>
      </c>
    </row>
    <row r="124" spans="1:19" ht="15.75" thickBot="1">
      <c r="A124" s="86"/>
      <c r="B124" s="22">
        <v>588</v>
      </c>
      <c r="C124" s="10">
        <v>0</v>
      </c>
      <c r="D124" s="5">
        <v>0</v>
      </c>
      <c r="E124" s="5">
        <v>11.245976860000001</v>
      </c>
      <c r="F124" s="5">
        <v>8.521596679</v>
      </c>
      <c r="G124" s="5">
        <v>6.332897387</v>
      </c>
      <c r="H124" s="5">
        <v>4.6193391220000004</v>
      </c>
      <c r="I124" s="5">
        <v>3.3203820249999998</v>
      </c>
      <c r="J124" s="5">
        <v>2.3754862370000001</v>
      </c>
      <c r="K124" s="5">
        <v>1.7241119009999999</v>
      </c>
      <c r="L124" s="5">
        <v>1.305719158</v>
      </c>
      <c r="M124" s="5">
        <v>1.0597681489999999</v>
      </c>
      <c r="N124" s="5">
        <v>0.92571901599999995</v>
      </c>
      <c r="O124" s="5">
        <v>0.84303190100000003</v>
      </c>
      <c r="P124" s="5">
        <v>0.75116694500000003</v>
      </c>
      <c r="Q124" s="5">
        <v>0.58958429099999998</v>
      </c>
      <c r="R124" s="5">
        <v>0.56626635299999994</v>
      </c>
      <c r="S124" s="11">
        <v>0.56626635299999994</v>
      </c>
    </row>
    <row r="125" spans="1:19" ht="15.75" thickBot="1">
      <c r="A125" s="86"/>
      <c r="B125" s="22">
        <v>608</v>
      </c>
      <c r="C125" s="10">
        <v>0</v>
      </c>
      <c r="D125" s="5">
        <v>0</v>
      </c>
      <c r="E125" s="5">
        <v>11.96952971</v>
      </c>
      <c r="F125" s="5">
        <v>9.0375176689999996</v>
      </c>
      <c r="G125" s="5">
        <v>6.6871439180000003</v>
      </c>
      <c r="H125" s="5">
        <v>4.8521296539999996</v>
      </c>
      <c r="I125" s="5">
        <v>3.4661960700000001</v>
      </c>
      <c r="J125" s="5">
        <v>2.4630643609999998</v>
      </c>
      <c r="K125" s="5">
        <v>1.77645572</v>
      </c>
      <c r="L125" s="5">
        <v>1.340091342</v>
      </c>
      <c r="M125" s="5">
        <v>1.08769242</v>
      </c>
      <c r="N125" s="5">
        <v>0.95298014799999997</v>
      </c>
      <c r="O125" s="5">
        <v>0.86967572000000004</v>
      </c>
      <c r="P125" s="5">
        <v>0.77150032999999996</v>
      </c>
      <c r="Q125" s="5">
        <v>0.592175173</v>
      </c>
      <c r="R125" s="5">
        <v>0.56626635299999994</v>
      </c>
      <c r="S125" s="11">
        <v>0.56626635299999994</v>
      </c>
    </row>
    <row r="126" spans="1:19" ht="15.75" thickBot="1">
      <c r="A126" s="86"/>
      <c r="B126" s="22">
        <v>628</v>
      </c>
      <c r="C126" s="10">
        <v>0</v>
      </c>
      <c r="D126" s="5">
        <v>0</v>
      </c>
      <c r="E126" s="5">
        <v>12.69308257</v>
      </c>
      <c r="F126" s="5">
        <v>9.5534386589999993</v>
      </c>
      <c r="G126" s="5">
        <v>7.0413904479999996</v>
      </c>
      <c r="H126" s="5">
        <v>5.0849201849999996</v>
      </c>
      <c r="I126" s="5">
        <v>3.6120101149999999</v>
      </c>
      <c r="J126" s="5">
        <v>2.5506424839999999</v>
      </c>
      <c r="K126" s="5">
        <v>1.828799539</v>
      </c>
      <c r="L126" s="5">
        <v>1.374463526</v>
      </c>
      <c r="M126" s="5">
        <v>1.115616691</v>
      </c>
      <c r="N126" s="5">
        <v>0.98024127999999999</v>
      </c>
      <c r="O126" s="5">
        <v>0.89631953900000005</v>
      </c>
      <c r="P126" s="5">
        <v>0.79183371599999997</v>
      </c>
      <c r="Q126" s="5">
        <v>0.59476605500000002</v>
      </c>
      <c r="R126" s="5">
        <v>0.56626635299999994</v>
      </c>
      <c r="S126" s="11">
        <v>0.56626635299999994</v>
      </c>
    </row>
    <row r="127" spans="1:19" ht="15.75" thickBot="1">
      <c r="A127" s="86"/>
      <c r="B127" s="22">
        <v>648</v>
      </c>
      <c r="C127" s="10">
        <v>0</v>
      </c>
      <c r="D127" s="5">
        <v>0</v>
      </c>
      <c r="E127" s="5">
        <v>13.416635429999999</v>
      </c>
      <c r="F127" s="5">
        <v>10.069359650000001</v>
      </c>
      <c r="G127" s="5">
        <v>7.3956369789999998</v>
      </c>
      <c r="H127" s="5">
        <v>5.3177107169999998</v>
      </c>
      <c r="I127" s="5">
        <v>3.7578241600000002</v>
      </c>
      <c r="J127" s="5">
        <v>2.6382206080000001</v>
      </c>
      <c r="K127" s="5">
        <v>1.881143359</v>
      </c>
      <c r="L127" s="5">
        <v>1.40883571</v>
      </c>
      <c r="M127" s="5">
        <v>1.1435409620000001</v>
      </c>
      <c r="N127" s="5">
        <v>1.007502412</v>
      </c>
      <c r="O127" s="5">
        <v>0.92296335900000004</v>
      </c>
      <c r="P127" s="5">
        <v>0.812167101</v>
      </c>
      <c r="Q127" s="5">
        <v>0.59735693700000003</v>
      </c>
      <c r="R127" s="5">
        <v>0.56626635299999994</v>
      </c>
      <c r="S127" s="11">
        <v>0.56626635299999994</v>
      </c>
    </row>
    <row r="128" spans="1:19" ht="15.75" thickBot="1">
      <c r="A128" s="86"/>
      <c r="B128" s="22">
        <v>668</v>
      </c>
      <c r="C128" s="10">
        <v>0</v>
      </c>
      <c r="D128" s="5">
        <v>0</v>
      </c>
      <c r="E128" s="5">
        <v>14.14018828</v>
      </c>
      <c r="F128" s="5">
        <v>10.585280640000001</v>
      </c>
      <c r="G128" s="5">
        <v>7.7498835100000001</v>
      </c>
      <c r="H128" s="5">
        <v>5.5505012479999998</v>
      </c>
      <c r="I128" s="5">
        <v>3.9036382060000001</v>
      </c>
      <c r="J128" s="5">
        <v>2.7257987319999999</v>
      </c>
      <c r="K128" s="5">
        <v>1.933487178</v>
      </c>
      <c r="L128" s="5">
        <v>1.443207895</v>
      </c>
      <c r="M128" s="5">
        <v>1.1714652329999999</v>
      </c>
      <c r="N128" s="5">
        <v>1.034763544</v>
      </c>
      <c r="O128" s="5">
        <v>0.94960717800000005</v>
      </c>
      <c r="P128" s="5">
        <v>0.83250048600000004</v>
      </c>
      <c r="Q128" s="5">
        <v>0.59994781900000005</v>
      </c>
      <c r="R128" s="5">
        <v>0.56626635299999994</v>
      </c>
      <c r="S128" s="11">
        <v>0.56626635299999994</v>
      </c>
    </row>
    <row r="129" spans="1:30" ht="15.75" thickBot="1">
      <c r="A129" s="86"/>
      <c r="B129" s="22">
        <v>688</v>
      </c>
      <c r="C129" s="10">
        <v>0</v>
      </c>
      <c r="D129" s="5">
        <v>0</v>
      </c>
      <c r="E129" s="5">
        <v>14.86374114</v>
      </c>
      <c r="F129" s="5">
        <v>11.10120163</v>
      </c>
      <c r="G129" s="5">
        <v>8.1041300399999994</v>
      </c>
      <c r="H129" s="5">
        <v>5.7832917799999999</v>
      </c>
      <c r="I129" s="5">
        <v>4.0494522509999999</v>
      </c>
      <c r="J129" s="5">
        <v>2.813376855</v>
      </c>
      <c r="K129" s="5">
        <v>1.9858309970000001</v>
      </c>
      <c r="L129" s="5">
        <v>1.477580079</v>
      </c>
      <c r="M129" s="5">
        <v>1.199389504</v>
      </c>
      <c r="N129" s="5">
        <v>1.0620246760000001</v>
      </c>
      <c r="O129" s="5">
        <v>0.97625099699999995</v>
      </c>
      <c r="P129" s="5">
        <v>0.85283387099999997</v>
      </c>
      <c r="Q129" s="5">
        <v>0.60253870099999995</v>
      </c>
      <c r="R129" s="5">
        <v>0.56626635299999994</v>
      </c>
      <c r="S129" s="11">
        <v>0.56626635299999994</v>
      </c>
    </row>
    <row r="130" spans="1:30" ht="15.75" thickBot="1">
      <c r="A130" s="86"/>
      <c r="B130" s="22">
        <v>708</v>
      </c>
      <c r="C130" s="10">
        <v>0</v>
      </c>
      <c r="D130" s="5">
        <v>0</v>
      </c>
      <c r="E130" s="5">
        <v>15.587294</v>
      </c>
      <c r="F130" s="5">
        <v>11.61712262</v>
      </c>
      <c r="G130" s="5">
        <v>8.4583765710000005</v>
      </c>
      <c r="H130" s="5">
        <v>6.016082312</v>
      </c>
      <c r="I130" s="5">
        <v>4.1952662959999998</v>
      </c>
      <c r="J130" s="5">
        <v>2.9009549790000002</v>
      </c>
      <c r="K130" s="5">
        <v>2.0381748160000002</v>
      </c>
      <c r="L130" s="5">
        <v>1.511952263</v>
      </c>
      <c r="M130" s="5">
        <v>1.2273137750000001</v>
      </c>
      <c r="N130" s="5">
        <v>1.0892858080000001</v>
      </c>
      <c r="O130" s="5">
        <v>1.002894816</v>
      </c>
      <c r="P130" s="5">
        <v>0.873167256</v>
      </c>
      <c r="Q130" s="5">
        <v>0.60512958299999997</v>
      </c>
      <c r="R130" s="5">
        <v>0.56626635299999994</v>
      </c>
      <c r="S130" s="11">
        <v>0.56626635299999994</v>
      </c>
    </row>
    <row r="131" spans="1:30" ht="15.75" thickBot="1">
      <c r="A131" s="86"/>
      <c r="B131" s="22">
        <v>728</v>
      </c>
      <c r="C131" s="10">
        <v>0</v>
      </c>
      <c r="D131" s="5">
        <v>0</v>
      </c>
      <c r="E131" s="5">
        <v>16.310846850000001</v>
      </c>
      <c r="F131" s="5">
        <v>12.13304361</v>
      </c>
      <c r="G131" s="5">
        <v>8.8126231009999998</v>
      </c>
      <c r="H131" s="5">
        <v>6.248872843</v>
      </c>
      <c r="I131" s="5">
        <v>4.3410803409999996</v>
      </c>
      <c r="J131" s="5">
        <v>2.988533103</v>
      </c>
      <c r="K131" s="5">
        <v>2.0905186360000001</v>
      </c>
      <c r="L131" s="5">
        <v>1.546324448</v>
      </c>
      <c r="M131" s="5">
        <v>1.255238047</v>
      </c>
      <c r="N131" s="5">
        <v>1.1165469400000001</v>
      </c>
      <c r="O131" s="5">
        <v>1.0295386360000001</v>
      </c>
      <c r="P131" s="5">
        <v>0.89350064100000004</v>
      </c>
      <c r="Q131" s="5">
        <v>0.60772046499999999</v>
      </c>
      <c r="R131" s="5">
        <v>0.56626635299999994</v>
      </c>
      <c r="S131" s="11">
        <v>0.56626635299999994</v>
      </c>
    </row>
    <row r="132" spans="1:30" ht="15.75" thickBot="1">
      <c r="A132" s="86"/>
      <c r="B132" s="22">
        <v>748</v>
      </c>
      <c r="C132" s="10">
        <v>0</v>
      </c>
      <c r="D132" s="5">
        <v>0</v>
      </c>
      <c r="E132" s="5">
        <v>17.034399709999999</v>
      </c>
      <c r="F132" s="5">
        <v>12.648964599999999</v>
      </c>
      <c r="G132" s="5">
        <v>9.1668696319999992</v>
      </c>
      <c r="H132" s="5">
        <v>6.4816633750000001</v>
      </c>
      <c r="I132" s="5">
        <v>4.4868943860000003</v>
      </c>
      <c r="J132" s="5">
        <v>3.0761112260000001</v>
      </c>
      <c r="K132" s="5">
        <v>2.1428624549999999</v>
      </c>
      <c r="L132" s="5">
        <v>1.580696632</v>
      </c>
      <c r="M132" s="5">
        <v>1.283162318</v>
      </c>
      <c r="N132" s="5">
        <v>1.1438080719999999</v>
      </c>
      <c r="O132" s="5">
        <v>1.0561824550000001</v>
      </c>
      <c r="P132" s="5">
        <v>0.91383402599999997</v>
      </c>
      <c r="Q132" s="5">
        <v>0.610311347</v>
      </c>
      <c r="R132" s="5">
        <v>0.56626635299999994</v>
      </c>
      <c r="S132" s="11">
        <v>0.56626635299999994</v>
      </c>
    </row>
    <row r="133" spans="1:30" ht="15.75" thickBot="1">
      <c r="A133" s="87"/>
      <c r="B133" s="22">
        <v>768</v>
      </c>
      <c r="C133" s="12">
        <v>0</v>
      </c>
      <c r="D133" s="13">
        <v>0</v>
      </c>
      <c r="E133" s="13">
        <v>17.75795257</v>
      </c>
      <c r="F133" s="13">
        <v>13.164885590000001</v>
      </c>
      <c r="G133" s="13">
        <v>9.5211161620000002</v>
      </c>
      <c r="H133" s="13">
        <v>6.7144539060000001</v>
      </c>
      <c r="I133" s="13">
        <v>4.6327084310000002</v>
      </c>
      <c r="J133" s="13">
        <v>3.1636893499999998</v>
      </c>
      <c r="K133" s="13">
        <v>2.1952062739999998</v>
      </c>
      <c r="L133" s="13">
        <v>1.615068816</v>
      </c>
      <c r="M133" s="13">
        <v>1.3110865890000001</v>
      </c>
      <c r="N133" s="13">
        <v>1.1710692039999999</v>
      </c>
      <c r="O133" s="13">
        <v>1.0828262740000001</v>
      </c>
      <c r="P133" s="13">
        <v>0.93416741199999997</v>
      </c>
      <c r="Q133" s="13">
        <v>0.61290222900000002</v>
      </c>
      <c r="R133" s="13">
        <v>0.56626635299999994</v>
      </c>
      <c r="S133" s="14">
        <v>0.56626635299999994</v>
      </c>
    </row>
    <row r="136" spans="1:30" ht="15.75" thickBot="1"/>
    <row r="137" spans="1:30" ht="15.75" thickBot="1">
      <c r="A137" s="32" t="s">
        <v>1</v>
      </c>
      <c r="B137" s="37" t="s">
        <v>9</v>
      </c>
      <c r="C137" s="19" t="s">
        <v>4</v>
      </c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1"/>
    </row>
    <row r="138" spans="1:30" ht="15.75" thickBot="1">
      <c r="A138" s="33"/>
      <c r="B138" s="22" t="s">
        <v>0</v>
      </c>
      <c r="C138" s="39">
        <v>4.5</v>
      </c>
      <c r="D138" s="39">
        <v>5</v>
      </c>
      <c r="E138" s="39">
        <v>5.5</v>
      </c>
      <c r="F138" s="39">
        <v>6</v>
      </c>
      <c r="G138" s="39">
        <v>6.5</v>
      </c>
      <c r="H138" s="39">
        <v>7</v>
      </c>
      <c r="I138" s="39">
        <v>7.5</v>
      </c>
      <c r="J138" s="39">
        <v>8</v>
      </c>
      <c r="K138" s="39">
        <v>8.5</v>
      </c>
      <c r="L138" s="39">
        <v>9</v>
      </c>
      <c r="M138" s="39">
        <v>9.5</v>
      </c>
      <c r="N138" s="39">
        <v>10</v>
      </c>
      <c r="O138" s="39">
        <v>10.5</v>
      </c>
      <c r="P138" s="39">
        <v>11</v>
      </c>
      <c r="Q138" s="39">
        <v>11.5</v>
      </c>
      <c r="R138" s="39">
        <v>12</v>
      </c>
      <c r="S138" s="39">
        <v>12.5</v>
      </c>
      <c r="T138" s="39">
        <v>13</v>
      </c>
      <c r="U138" s="39">
        <v>13.5</v>
      </c>
      <c r="V138" s="39">
        <v>14</v>
      </c>
      <c r="W138" s="39">
        <v>14.5</v>
      </c>
      <c r="X138" s="39">
        <v>15</v>
      </c>
      <c r="Y138" s="39">
        <v>15.5</v>
      </c>
      <c r="Z138" s="39">
        <v>16</v>
      </c>
      <c r="AA138" s="39">
        <v>16.5</v>
      </c>
      <c r="AB138" s="39">
        <v>17</v>
      </c>
      <c r="AC138" s="39">
        <v>17.5</v>
      </c>
      <c r="AD138" s="29">
        <v>18</v>
      </c>
    </row>
    <row r="139" spans="1:30" ht="15.75" thickBot="1">
      <c r="A139" s="85" t="s">
        <v>6</v>
      </c>
      <c r="B139" s="22">
        <v>0</v>
      </c>
      <c r="C139" s="7">
        <v>0</v>
      </c>
      <c r="D139" s="8">
        <v>0</v>
      </c>
      <c r="E139" s="8">
        <v>0</v>
      </c>
      <c r="F139" s="8">
        <v>4.4446000000000003</v>
      </c>
      <c r="G139" s="8">
        <v>4.0449000000000002</v>
      </c>
      <c r="H139" s="8">
        <v>3.6718999999999999</v>
      </c>
      <c r="I139" s="8">
        <v>3.3249</v>
      </c>
      <c r="J139" s="8">
        <v>3.0030000000000001</v>
      </c>
      <c r="K139" s="8">
        <v>2.7052999999999998</v>
      </c>
      <c r="L139" s="8">
        <v>2.4310999999999998</v>
      </c>
      <c r="M139" s="8">
        <v>2.1795</v>
      </c>
      <c r="N139" s="8">
        <v>1.9497</v>
      </c>
      <c r="O139" s="8">
        <v>1.7408999999999999</v>
      </c>
      <c r="P139" s="8">
        <v>1.5523</v>
      </c>
      <c r="Q139" s="8">
        <v>1.3829</v>
      </c>
      <c r="R139" s="8">
        <v>1.2321</v>
      </c>
      <c r="S139" s="8">
        <v>1.0989</v>
      </c>
      <c r="T139" s="8">
        <v>0.98260000000000003</v>
      </c>
      <c r="U139" s="8">
        <v>0.88229999999999997</v>
      </c>
      <c r="V139" s="8">
        <v>0.79730000000000001</v>
      </c>
      <c r="W139" s="8">
        <v>0.72660000000000002</v>
      </c>
      <c r="X139" s="8">
        <v>0.66949999999999998</v>
      </c>
      <c r="Y139" s="8">
        <v>0.62509999999999999</v>
      </c>
      <c r="Z139" s="8">
        <v>0.59260000000000002</v>
      </c>
      <c r="AA139" s="8">
        <v>0.57120000000000004</v>
      </c>
      <c r="AB139" s="8">
        <v>0.56000000000000005</v>
      </c>
      <c r="AC139" s="8">
        <v>0.55830000000000002</v>
      </c>
      <c r="AD139" s="9">
        <v>0.55830000000000002</v>
      </c>
    </row>
    <row r="140" spans="1:30" ht="15.75" thickBot="1">
      <c r="A140" s="86"/>
      <c r="B140" s="38">
        <v>5</v>
      </c>
      <c r="C140" s="24">
        <v>0</v>
      </c>
      <c r="D140" s="23">
        <v>0</v>
      </c>
      <c r="E140" s="23">
        <v>0</v>
      </c>
      <c r="F140" s="23">
        <v>4.6254999999999997</v>
      </c>
      <c r="G140" s="23">
        <v>4.1982999999999997</v>
      </c>
      <c r="H140" s="23">
        <v>3.8008999999999999</v>
      </c>
      <c r="I140" s="23">
        <v>3.4323000000000001</v>
      </c>
      <c r="J140" s="23">
        <v>3.0914999999999999</v>
      </c>
      <c r="K140" s="23">
        <v>2.7774999999999999</v>
      </c>
      <c r="L140" s="23">
        <v>2.4893000000000001</v>
      </c>
      <c r="M140" s="23">
        <v>2.2259000000000002</v>
      </c>
      <c r="N140" s="23">
        <v>1.9862</v>
      </c>
      <c r="O140" s="23">
        <v>1.7693000000000001</v>
      </c>
      <c r="P140" s="23">
        <v>1.5741000000000001</v>
      </c>
      <c r="Q140" s="23">
        <v>1.3997999999999999</v>
      </c>
      <c r="R140" s="23">
        <v>1.2452000000000001</v>
      </c>
      <c r="S140" s="23">
        <v>1.1093</v>
      </c>
      <c r="T140" s="23">
        <v>0.99119999999999997</v>
      </c>
      <c r="U140" s="23">
        <v>0.88990000000000002</v>
      </c>
      <c r="V140" s="23">
        <v>0.80430000000000001</v>
      </c>
      <c r="W140" s="23">
        <v>0.73340000000000005</v>
      </c>
      <c r="X140" s="23">
        <v>0.67630000000000001</v>
      </c>
      <c r="Y140" s="23">
        <v>0.63190000000000002</v>
      </c>
      <c r="Z140" s="23">
        <v>0.59919999999999995</v>
      </c>
      <c r="AA140" s="23">
        <v>0.57730000000000004</v>
      </c>
      <c r="AB140" s="23">
        <v>0.56510000000000005</v>
      </c>
      <c r="AC140" s="23">
        <v>0.56159999999999999</v>
      </c>
      <c r="AD140" s="25">
        <v>0.56159999999999999</v>
      </c>
    </row>
    <row r="141" spans="1:30" ht="15.75" thickBot="1">
      <c r="A141" s="86"/>
      <c r="B141" s="38">
        <v>10</v>
      </c>
      <c r="C141" s="24">
        <v>0</v>
      </c>
      <c r="D141" s="23">
        <v>0</v>
      </c>
      <c r="E141" s="23">
        <v>0</v>
      </c>
      <c r="F141" s="23">
        <v>4.8064</v>
      </c>
      <c r="G141" s="23">
        <v>4.3517000000000001</v>
      </c>
      <c r="H141" s="23">
        <v>3.9298999999999999</v>
      </c>
      <c r="I141" s="23">
        <v>3.5398000000000001</v>
      </c>
      <c r="J141" s="23">
        <v>3.1800999999999999</v>
      </c>
      <c r="K141" s="23">
        <v>2.8496999999999999</v>
      </c>
      <c r="L141" s="23">
        <v>2.5474999999999999</v>
      </c>
      <c r="M141" s="23">
        <v>2.2722000000000002</v>
      </c>
      <c r="N141" s="23">
        <v>2.0226000000000002</v>
      </c>
      <c r="O141" s="23">
        <v>1.7976000000000001</v>
      </c>
      <c r="P141" s="23">
        <v>1.5960000000000001</v>
      </c>
      <c r="Q141" s="23">
        <v>1.4166000000000001</v>
      </c>
      <c r="R141" s="23">
        <v>1.2583</v>
      </c>
      <c r="S141" s="23">
        <v>1.1196999999999999</v>
      </c>
      <c r="T141" s="23">
        <v>0.99980000000000002</v>
      </c>
      <c r="U141" s="23">
        <v>0.89739999999999998</v>
      </c>
      <c r="V141" s="23">
        <v>0.81120000000000003</v>
      </c>
      <c r="W141" s="23">
        <v>0.74019999999999997</v>
      </c>
      <c r="X141" s="23">
        <v>0.68310000000000004</v>
      </c>
      <c r="Y141" s="23">
        <v>0.63870000000000005</v>
      </c>
      <c r="Z141" s="23">
        <v>0.60589999999999999</v>
      </c>
      <c r="AA141" s="23">
        <v>0.58350000000000002</v>
      </c>
      <c r="AB141" s="23">
        <v>0.57020000000000004</v>
      </c>
      <c r="AC141" s="23">
        <v>0.56499999999999995</v>
      </c>
      <c r="AD141" s="25">
        <v>0.56499999999999995</v>
      </c>
    </row>
    <row r="142" spans="1:30" ht="15.75" thickBot="1">
      <c r="A142" s="86"/>
      <c r="B142" s="38">
        <v>15</v>
      </c>
      <c r="C142" s="24">
        <v>0</v>
      </c>
      <c r="D142" s="23">
        <v>0</v>
      </c>
      <c r="E142" s="23">
        <v>0</v>
      </c>
      <c r="F142" s="23">
        <v>4.9871999999999996</v>
      </c>
      <c r="G142" s="23">
        <v>4.5050999999999997</v>
      </c>
      <c r="H142" s="23">
        <v>4.0589000000000004</v>
      </c>
      <c r="I142" s="23">
        <v>3.6472000000000002</v>
      </c>
      <c r="J142" s="23">
        <v>3.2686999999999999</v>
      </c>
      <c r="K142" s="23">
        <v>2.9220000000000002</v>
      </c>
      <c r="L142" s="23">
        <v>2.6057000000000001</v>
      </c>
      <c r="M142" s="23">
        <v>2.3184999999999998</v>
      </c>
      <c r="N142" s="23">
        <v>2.0590999999999999</v>
      </c>
      <c r="O142" s="23">
        <v>1.8260000000000001</v>
      </c>
      <c r="P142" s="23">
        <v>1.6178999999999999</v>
      </c>
      <c r="Q142" s="23">
        <v>1.4335</v>
      </c>
      <c r="R142" s="23">
        <v>1.2713000000000001</v>
      </c>
      <c r="S142" s="23">
        <v>1.1301000000000001</v>
      </c>
      <c r="T142" s="23">
        <v>1.0084</v>
      </c>
      <c r="U142" s="23">
        <v>0.90490000000000004</v>
      </c>
      <c r="V142" s="23">
        <v>0.81820000000000004</v>
      </c>
      <c r="W142" s="23">
        <v>0.747</v>
      </c>
      <c r="X142" s="23">
        <v>0.68989999999999996</v>
      </c>
      <c r="Y142" s="23">
        <v>0.64549999999999996</v>
      </c>
      <c r="Z142" s="23">
        <v>0.61260000000000003</v>
      </c>
      <c r="AA142" s="23">
        <v>0.58960000000000001</v>
      </c>
      <c r="AB142" s="23">
        <v>0.57530000000000003</v>
      </c>
      <c r="AC142" s="23">
        <v>0.56830000000000003</v>
      </c>
      <c r="AD142" s="25">
        <v>0.56720000000000004</v>
      </c>
    </row>
    <row r="143" spans="1:30" ht="15.75" thickBot="1">
      <c r="A143" s="86"/>
      <c r="B143" s="38">
        <v>20</v>
      </c>
      <c r="C143" s="24">
        <v>0</v>
      </c>
      <c r="D143" s="23">
        <v>0</v>
      </c>
      <c r="E143" s="23">
        <v>0</v>
      </c>
      <c r="F143" s="23">
        <v>5.1680999999999999</v>
      </c>
      <c r="G143" s="23">
        <v>4.6585000000000001</v>
      </c>
      <c r="H143" s="23">
        <v>4.1879</v>
      </c>
      <c r="I143" s="23">
        <v>3.7545999999999999</v>
      </c>
      <c r="J143" s="23">
        <v>3.3572000000000002</v>
      </c>
      <c r="K143" s="23">
        <v>2.9942000000000002</v>
      </c>
      <c r="L143" s="23">
        <v>2.6638999999999999</v>
      </c>
      <c r="M143" s="23">
        <v>2.3649</v>
      </c>
      <c r="N143" s="23">
        <v>2.0954999999999999</v>
      </c>
      <c r="O143" s="23">
        <v>1.8544</v>
      </c>
      <c r="P143" s="23">
        <v>1.6397999999999999</v>
      </c>
      <c r="Q143" s="23">
        <v>1.4503999999999999</v>
      </c>
      <c r="R143" s="23">
        <v>1.2844</v>
      </c>
      <c r="S143" s="23">
        <v>1.1405000000000001</v>
      </c>
      <c r="T143" s="23">
        <v>1.0169999999999999</v>
      </c>
      <c r="U143" s="23">
        <v>0.91239999999999999</v>
      </c>
      <c r="V143" s="23">
        <v>0.82520000000000004</v>
      </c>
      <c r="W143" s="23">
        <v>0.75380000000000003</v>
      </c>
      <c r="X143" s="23">
        <v>0.69669999999999999</v>
      </c>
      <c r="Y143" s="23">
        <v>0.65239999999999998</v>
      </c>
      <c r="Z143" s="23">
        <v>0.61919999999999997</v>
      </c>
      <c r="AA143" s="23">
        <v>0.59570000000000001</v>
      </c>
      <c r="AB143" s="23">
        <v>0.58040000000000003</v>
      </c>
      <c r="AC143" s="23">
        <v>0.5716</v>
      </c>
      <c r="AD143" s="25">
        <v>0.56779999999999997</v>
      </c>
    </row>
    <row r="144" spans="1:30" ht="15.75" thickBot="1">
      <c r="A144" s="86"/>
      <c r="B144" s="38">
        <v>25</v>
      </c>
      <c r="C144" s="24">
        <v>0</v>
      </c>
      <c r="D144" s="23">
        <v>0</v>
      </c>
      <c r="E144" s="23">
        <v>0</v>
      </c>
      <c r="F144" s="23">
        <v>5.3490000000000002</v>
      </c>
      <c r="G144" s="23">
        <v>4.8118999999999996</v>
      </c>
      <c r="H144" s="23">
        <v>4.3167999999999997</v>
      </c>
      <c r="I144" s="23">
        <v>3.8620000000000001</v>
      </c>
      <c r="J144" s="23">
        <v>3.4458000000000002</v>
      </c>
      <c r="K144" s="23">
        <v>3.0663999999999998</v>
      </c>
      <c r="L144" s="23">
        <v>2.7221000000000002</v>
      </c>
      <c r="M144" s="23">
        <v>2.4112</v>
      </c>
      <c r="N144" s="23">
        <v>2.1320000000000001</v>
      </c>
      <c r="O144" s="23">
        <v>1.8827</v>
      </c>
      <c r="P144" s="23">
        <v>1.6617</v>
      </c>
      <c r="Q144" s="23">
        <v>1.4672000000000001</v>
      </c>
      <c r="R144" s="23">
        <v>1.2975000000000001</v>
      </c>
      <c r="S144" s="23">
        <v>1.1509</v>
      </c>
      <c r="T144" s="23">
        <v>1.0256000000000001</v>
      </c>
      <c r="U144" s="23">
        <v>0.91990000000000005</v>
      </c>
      <c r="V144" s="23">
        <v>0.83220000000000005</v>
      </c>
      <c r="W144" s="23">
        <v>0.76060000000000005</v>
      </c>
      <c r="X144" s="23">
        <v>0.70350000000000001</v>
      </c>
      <c r="Y144" s="23">
        <v>0.65920000000000001</v>
      </c>
      <c r="Z144" s="23">
        <v>0.62590000000000001</v>
      </c>
      <c r="AA144" s="23">
        <v>0.60189999999999999</v>
      </c>
      <c r="AB144" s="23">
        <v>0.58540000000000003</v>
      </c>
      <c r="AC144" s="23">
        <v>0.57489999999999997</v>
      </c>
      <c r="AD144" s="25">
        <v>0.56850000000000001</v>
      </c>
    </row>
    <row r="145" spans="1:30" ht="15.75" thickBot="1">
      <c r="A145" s="86"/>
      <c r="B145" s="38">
        <v>30</v>
      </c>
      <c r="C145" s="24">
        <v>0</v>
      </c>
      <c r="D145" s="23">
        <v>0</v>
      </c>
      <c r="E145" s="23">
        <v>0</v>
      </c>
      <c r="F145" s="23">
        <v>5.5298999999999996</v>
      </c>
      <c r="G145" s="23">
        <v>4.9653</v>
      </c>
      <c r="H145" s="23">
        <v>4.4458000000000002</v>
      </c>
      <c r="I145" s="23">
        <v>3.9695</v>
      </c>
      <c r="J145" s="23">
        <v>3.5343</v>
      </c>
      <c r="K145" s="23">
        <v>3.1385999999999998</v>
      </c>
      <c r="L145" s="23">
        <v>2.7803</v>
      </c>
      <c r="M145" s="23">
        <v>2.4575</v>
      </c>
      <c r="N145" s="23">
        <v>2.1684999999999999</v>
      </c>
      <c r="O145" s="23">
        <v>1.9111</v>
      </c>
      <c r="P145" s="23">
        <v>1.6836</v>
      </c>
      <c r="Q145" s="23">
        <v>1.4841</v>
      </c>
      <c r="R145" s="23">
        <v>1.3106</v>
      </c>
      <c r="S145" s="23">
        <v>1.1613</v>
      </c>
      <c r="T145" s="23">
        <v>1.0342</v>
      </c>
      <c r="U145" s="23">
        <v>0.9274</v>
      </c>
      <c r="V145" s="23">
        <v>0.83919999999999995</v>
      </c>
      <c r="W145" s="23">
        <v>0.76739999999999997</v>
      </c>
      <c r="X145" s="23">
        <v>0.71040000000000003</v>
      </c>
      <c r="Y145" s="23">
        <v>0.66600000000000004</v>
      </c>
      <c r="Z145" s="23">
        <v>0.63249999999999995</v>
      </c>
      <c r="AA145" s="23">
        <v>0.60799999999999998</v>
      </c>
      <c r="AB145" s="23">
        <v>0.59050000000000002</v>
      </c>
      <c r="AC145" s="23">
        <v>0.57820000000000005</v>
      </c>
      <c r="AD145" s="25">
        <v>0.56910000000000005</v>
      </c>
    </row>
    <row r="146" spans="1:30" ht="15.75" thickBot="1">
      <c r="A146" s="86"/>
      <c r="B146" s="38">
        <v>35</v>
      </c>
      <c r="C146" s="24">
        <v>0</v>
      </c>
      <c r="D146" s="23">
        <v>0</v>
      </c>
      <c r="E146" s="23">
        <v>0</v>
      </c>
      <c r="F146" s="23">
        <v>5.7107999999999999</v>
      </c>
      <c r="G146" s="23">
        <v>5.1186999999999996</v>
      </c>
      <c r="H146" s="23">
        <v>4.5747999999999998</v>
      </c>
      <c r="I146" s="23">
        <v>4.0769000000000002</v>
      </c>
      <c r="J146" s="23">
        <v>3.6229</v>
      </c>
      <c r="K146" s="23">
        <v>3.2107999999999999</v>
      </c>
      <c r="L146" s="23">
        <v>2.8384999999999998</v>
      </c>
      <c r="M146" s="23">
        <v>2.5038999999999998</v>
      </c>
      <c r="N146" s="23">
        <v>2.2048999999999999</v>
      </c>
      <c r="O146" s="23">
        <v>1.9395</v>
      </c>
      <c r="P146" s="23">
        <v>1.7055</v>
      </c>
      <c r="Q146" s="23">
        <v>1.5008999999999999</v>
      </c>
      <c r="R146" s="23">
        <v>1.3237000000000001</v>
      </c>
      <c r="S146" s="23">
        <v>1.1717</v>
      </c>
      <c r="T146" s="23">
        <v>1.0427999999999999</v>
      </c>
      <c r="U146" s="23">
        <v>0.93500000000000005</v>
      </c>
      <c r="V146" s="23">
        <v>0.84609999999999996</v>
      </c>
      <c r="W146" s="23">
        <v>0.7742</v>
      </c>
      <c r="X146" s="23">
        <v>0.71719999999999995</v>
      </c>
      <c r="Y146" s="23">
        <v>0.67290000000000005</v>
      </c>
      <c r="Z146" s="23">
        <v>0.63919999999999999</v>
      </c>
      <c r="AA146" s="23">
        <v>0.61419999999999997</v>
      </c>
      <c r="AB146" s="23">
        <v>0.59560000000000002</v>
      </c>
      <c r="AC146" s="23">
        <v>0.58150000000000002</v>
      </c>
      <c r="AD146" s="25">
        <v>0.56979999999999997</v>
      </c>
    </row>
    <row r="147" spans="1:30" ht="15.75" thickBot="1">
      <c r="A147" s="86"/>
      <c r="B147" s="38">
        <v>40</v>
      </c>
      <c r="C147" s="24">
        <v>0</v>
      </c>
      <c r="D147" s="23">
        <v>0</v>
      </c>
      <c r="E147" s="23">
        <v>0</v>
      </c>
      <c r="F147" s="23">
        <v>5.8917000000000002</v>
      </c>
      <c r="G147" s="23">
        <v>5.2721999999999998</v>
      </c>
      <c r="H147" s="23">
        <v>4.7038000000000002</v>
      </c>
      <c r="I147" s="23">
        <v>4.1843000000000004</v>
      </c>
      <c r="J147" s="23">
        <v>3.7115</v>
      </c>
      <c r="K147" s="23">
        <v>3.2829999999999999</v>
      </c>
      <c r="L147" s="23">
        <v>2.8967000000000001</v>
      </c>
      <c r="M147" s="23">
        <v>2.5501999999999998</v>
      </c>
      <c r="N147" s="23">
        <v>2.2414000000000001</v>
      </c>
      <c r="O147" s="23">
        <v>1.9678</v>
      </c>
      <c r="P147" s="23">
        <v>1.7274</v>
      </c>
      <c r="Q147" s="23">
        <v>1.5178</v>
      </c>
      <c r="R147" s="23">
        <v>1.3368</v>
      </c>
      <c r="S147" s="23">
        <v>1.1819999999999999</v>
      </c>
      <c r="T147" s="23">
        <v>1.0513999999999999</v>
      </c>
      <c r="U147" s="23">
        <v>0.9425</v>
      </c>
      <c r="V147" s="23">
        <v>0.85309999999999997</v>
      </c>
      <c r="W147" s="23">
        <v>0.78110000000000002</v>
      </c>
      <c r="X147" s="23">
        <v>0.72399999999999998</v>
      </c>
      <c r="Y147" s="23">
        <v>0.67969999999999997</v>
      </c>
      <c r="Z147" s="23">
        <v>0.64590000000000003</v>
      </c>
      <c r="AA147" s="23">
        <v>0.62029999999999996</v>
      </c>
      <c r="AB147" s="23">
        <v>0.60070000000000001</v>
      </c>
      <c r="AC147" s="23">
        <v>0.58479999999999999</v>
      </c>
      <c r="AD147" s="25">
        <v>0.57040000000000002</v>
      </c>
    </row>
    <row r="148" spans="1:30" ht="15.75" thickBot="1">
      <c r="A148" s="86"/>
      <c r="B148" s="38">
        <v>45</v>
      </c>
      <c r="C148" s="24">
        <v>0</v>
      </c>
      <c r="D148" s="23">
        <v>0</v>
      </c>
      <c r="E148" s="23">
        <v>0</v>
      </c>
      <c r="F148" s="23">
        <v>6.0726000000000004</v>
      </c>
      <c r="G148" s="23">
        <v>5.4256000000000002</v>
      </c>
      <c r="H148" s="23">
        <v>4.8327999999999998</v>
      </c>
      <c r="I148" s="23">
        <v>4.2916999999999996</v>
      </c>
      <c r="J148" s="23">
        <v>3.8</v>
      </c>
      <c r="K148" s="23">
        <v>3.3552</v>
      </c>
      <c r="L148" s="23">
        <v>2.9548999999999999</v>
      </c>
      <c r="M148" s="23">
        <v>2.5966</v>
      </c>
      <c r="N148" s="23">
        <v>2.2778</v>
      </c>
      <c r="O148" s="23">
        <v>1.9962</v>
      </c>
      <c r="P148" s="23">
        <v>1.7493000000000001</v>
      </c>
      <c r="Q148" s="23">
        <v>1.5347</v>
      </c>
      <c r="R148" s="23">
        <v>1.3499000000000001</v>
      </c>
      <c r="S148" s="23">
        <v>1.1923999999999999</v>
      </c>
      <c r="T148" s="23">
        <v>1.06</v>
      </c>
      <c r="U148" s="23">
        <v>0.95</v>
      </c>
      <c r="V148" s="23">
        <v>0.86009999999999998</v>
      </c>
      <c r="W148" s="23">
        <v>0.78790000000000004</v>
      </c>
      <c r="X148" s="23">
        <v>0.73080000000000001</v>
      </c>
      <c r="Y148" s="23">
        <v>0.6865</v>
      </c>
      <c r="Z148" s="23">
        <v>0.65249999999999997</v>
      </c>
      <c r="AA148" s="23">
        <v>0.62639999999999996</v>
      </c>
      <c r="AB148" s="23">
        <v>0.60580000000000001</v>
      </c>
      <c r="AC148" s="23">
        <v>0.58809999999999996</v>
      </c>
      <c r="AD148" s="25">
        <v>0.57110000000000005</v>
      </c>
    </row>
    <row r="149" spans="1:30" ht="15.75" thickBot="1">
      <c r="A149" s="86"/>
      <c r="B149" s="38">
        <v>50</v>
      </c>
      <c r="C149" s="24">
        <v>0</v>
      </c>
      <c r="D149" s="23">
        <v>0</v>
      </c>
      <c r="E149" s="23">
        <v>0</v>
      </c>
      <c r="F149" s="23">
        <v>6.2534999999999998</v>
      </c>
      <c r="G149" s="23">
        <v>5.5789999999999997</v>
      </c>
      <c r="H149" s="23">
        <v>4.9617000000000004</v>
      </c>
      <c r="I149" s="23">
        <v>4.3992000000000004</v>
      </c>
      <c r="J149" s="23">
        <v>3.8885999999999998</v>
      </c>
      <c r="K149" s="23">
        <v>3.4274</v>
      </c>
      <c r="L149" s="23">
        <v>3.0131000000000001</v>
      </c>
      <c r="M149" s="23">
        <v>2.6429</v>
      </c>
      <c r="N149" s="23">
        <v>2.3142999999999998</v>
      </c>
      <c r="O149" s="23">
        <v>2.0246</v>
      </c>
      <c r="P149" s="23">
        <v>1.7712000000000001</v>
      </c>
      <c r="Q149" s="23">
        <v>1.5515000000000001</v>
      </c>
      <c r="R149" s="23">
        <v>1.3629</v>
      </c>
      <c r="S149" s="23">
        <v>1.2028000000000001</v>
      </c>
      <c r="T149" s="23">
        <v>1.0686</v>
      </c>
      <c r="U149" s="23">
        <v>0.95750000000000002</v>
      </c>
      <c r="V149" s="23">
        <v>0.86709999999999998</v>
      </c>
      <c r="W149" s="23">
        <v>0.79469999999999996</v>
      </c>
      <c r="X149" s="23">
        <v>0.73760000000000003</v>
      </c>
      <c r="Y149" s="23">
        <v>0.69330000000000003</v>
      </c>
      <c r="Z149" s="23">
        <v>0.65920000000000001</v>
      </c>
      <c r="AA149" s="23">
        <v>0.63260000000000005</v>
      </c>
      <c r="AB149" s="23">
        <v>0.6109</v>
      </c>
      <c r="AC149" s="23">
        <v>0.59150000000000003</v>
      </c>
      <c r="AD149" s="25">
        <v>0.57169999999999999</v>
      </c>
    </row>
    <row r="150" spans="1:30" ht="15.75" thickBot="1">
      <c r="A150" s="86"/>
      <c r="B150" s="38">
        <v>55</v>
      </c>
      <c r="C150" s="24">
        <v>0</v>
      </c>
      <c r="D150" s="23">
        <v>0</v>
      </c>
      <c r="E150" s="23">
        <v>0</v>
      </c>
      <c r="F150" s="23">
        <v>6.4344000000000001</v>
      </c>
      <c r="G150" s="23">
        <v>5.7324000000000002</v>
      </c>
      <c r="H150" s="23">
        <v>5.0907</v>
      </c>
      <c r="I150" s="23">
        <v>4.5065999999999997</v>
      </c>
      <c r="J150" s="23">
        <v>3.9771999999999998</v>
      </c>
      <c r="K150" s="23">
        <v>3.4996999999999998</v>
      </c>
      <c r="L150" s="23">
        <v>3.0712999999999999</v>
      </c>
      <c r="M150" s="23">
        <v>2.6892</v>
      </c>
      <c r="N150" s="23">
        <v>2.3506999999999998</v>
      </c>
      <c r="O150" s="23">
        <v>2.0529000000000002</v>
      </c>
      <c r="P150" s="23">
        <v>1.7930999999999999</v>
      </c>
      <c r="Q150" s="23">
        <v>1.5684</v>
      </c>
      <c r="R150" s="23">
        <v>1.3759999999999999</v>
      </c>
      <c r="S150" s="23">
        <v>1.2132000000000001</v>
      </c>
      <c r="T150" s="23">
        <v>1.0770999999999999</v>
      </c>
      <c r="U150" s="23">
        <v>0.96499999999999997</v>
      </c>
      <c r="V150" s="23">
        <v>0.87409999999999999</v>
      </c>
      <c r="W150" s="23">
        <v>0.80149999999999999</v>
      </c>
      <c r="X150" s="23">
        <v>0.74439999999999995</v>
      </c>
      <c r="Y150" s="23">
        <v>0.70020000000000004</v>
      </c>
      <c r="Z150" s="23">
        <v>0.66590000000000005</v>
      </c>
      <c r="AA150" s="23">
        <v>0.63870000000000005</v>
      </c>
      <c r="AB150" s="23">
        <v>0.6159</v>
      </c>
      <c r="AC150" s="23">
        <v>0.5948</v>
      </c>
      <c r="AD150" s="25">
        <v>0.57240000000000002</v>
      </c>
    </row>
    <row r="151" spans="1:30" ht="15.75" thickBot="1">
      <c r="A151" s="86"/>
      <c r="B151" s="38">
        <v>60</v>
      </c>
      <c r="C151" s="24">
        <v>0</v>
      </c>
      <c r="D151" s="23">
        <v>0</v>
      </c>
      <c r="E151" s="23">
        <v>0</v>
      </c>
      <c r="F151" s="23">
        <v>6.6151999999999997</v>
      </c>
      <c r="G151" s="23">
        <v>5.8857999999999997</v>
      </c>
      <c r="H151" s="23">
        <v>5.2196999999999996</v>
      </c>
      <c r="I151" s="23">
        <v>4.6139999999999999</v>
      </c>
      <c r="J151" s="23">
        <v>4.0656999999999996</v>
      </c>
      <c r="K151" s="23">
        <v>3.5718999999999999</v>
      </c>
      <c r="L151" s="23">
        <v>3.1295000000000002</v>
      </c>
      <c r="M151" s="23">
        <v>2.7355999999999998</v>
      </c>
      <c r="N151" s="23">
        <v>2.3872</v>
      </c>
      <c r="O151" s="23">
        <v>2.0813000000000001</v>
      </c>
      <c r="P151" s="23">
        <v>1.8149999999999999</v>
      </c>
      <c r="Q151" s="23">
        <v>1.5851999999999999</v>
      </c>
      <c r="R151" s="23">
        <v>1.3891</v>
      </c>
      <c r="S151" s="23">
        <v>1.2236</v>
      </c>
      <c r="T151" s="23">
        <v>1.0857000000000001</v>
      </c>
      <c r="U151" s="23">
        <v>0.97250000000000003</v>
      </c>
      <c r="V151" s="23">
        <v>0.88109999999999999</v>
      </c>
      <c r="W151" s="23">
        <v>0.80830000000000002</v>
      </c>
      <c r="X151" s="23">
        <v>0.75119999999999998</v>
      </c>
      <c r="Y151" s="23">
        <v>0.70699999999999996</v>
      </c>
      <c r="Z151" s="23">
        <v>0.67249999999999999</v>
      </c>
      <c r="AA151" s="23">
        <v>0.64490000000000003</v>
      </c>
      <c r="AB151" s="23">
        <v>0.621</v>
      </c>
      <c r="AC151" s="23">
        <v>0.59809999999999997</v>
      </c>
      <c r="AD151" s="25">
        <v>0.57299999999999995</v>
      </c>
    </row>
    <row r="152" spans="1:30" ht="15.75" thickBot="1">
      <c r="A152" s="86"/>
      <c r="B152" s="38">
        <v>65</v>
      </c>
      <c r="C152" s="24">
        <v>0</v>
      </c>
      <c r="D152" s="23">
        <v>0</v>
      </c>
      <c r="E152" s="23">
        <v>0</v>
      </c>
      <c r="F152" s="23">
        <v>6.7961</v>
      </c>
      <c r="G152" s="23">
        <v>6.0392000000000001</v>
      </c>
      <c r="H152" s="23">
        <v>5.3487</v>
      </c>
      <c r="I152" s="23">
        <v>4.7214</v>
      </c>
      <c r="J152" s="23">
        <v>4.1543000000000001</v>
      </c>
      <c r="K152" s="23">
        <v>3.6440999999999999</v>
      </c>
      <c r="L152" s="23">
        <v>3.1877</v>
      </c>
      <c r="M152" s="23">
        <v>2.7818999999999998</v>
      </c>
      <c r="N152" s="23">
        <v>2.4236</v>
      </c>
      <c r="O152" s="23">
        <v>2.1097000000000001</v>
      </c>
      <c r="P152" s="23">
        <v>1.8369</v>
      </c>
      <c r="Q152" s="23">
        <v>1.6021000000000001</v>
      </c>
      <c r="R152" s="23">
        <v>1.4021999999999999</v>
      </c>
      <c r="S152" s="23">
        <v>1.234</v>
      </c>
      <c r="T152" s="23">
        <v>1.0943000000000001</v>
      </c>
      <c r="U152" s="23">
        <v>0.98009999999999997</v>
      </c>
      <c r="V152" s="23">
        <v>0.88800000000000001</v>
      </c>
      <c r="W152" s="23">
        <v>0.81510000000000005</v>
      </c>
      <c r="X152" s="23">
        <v>0.7581</v>
      </c>
      <c r="Y152" s="23">
        <v>0.71379999999999999</v>
      </c>
      <c r="Z152" s="23">
        <v>0.67920000000000003</v>
      </c>
      <c r="AA152" s="23">
        <v>0.65100000000000002</v>
      </c>
      <c r="AB152" s="23">
        <v>0.62609999999999999</v>
      </c>
      <c r="AC152" s="23">
        <v>0.60140000000000005</v>
      </c>
      <c r="AD152" s="25">
        <v>0.57369999999999999</v>
      </c>
    </row>
    <row r="153" spans="1:30" ht="15.75" thickBot="1">
      <c r="A153" s="86"/>
      <c r="B153" s="38">
        <v>70</v>
      </c>
      <c r="C153" s="24">
        <v>0</v>
      </c>
      <c r="D153" s="23">
        <v>0</v>
      </c>
      <c r="E153" s="23">
        <v>0</v>
      </c>
      <c r="F153" s="23">
        <v>6.9770000000000003</v>
      </c>
      <c r="G153" s="23">
        <v>6.1925999999999997</v>
      </c>
      <c r="H153" s="23">
        <v>5.4776999999999996</v>
      </c>
      <c r="I153" s="23">
        <v>4.8289</v>
      </c>
      <c r="J153" s="23">
        <v>4.2427999999999999</v>
      </c>
      <c r="K153" s="23">
        <v>3.7162999999999999</v>
      </c>
      <c r="L153" s="23">
        <v>3.2458999999999998</v>
      </c>
      <c r="M153" s="23">
        <v>2.8281999999999998</v>
      </c>
      <c r="N153" s="23">
        <v>2.4601000000000002</v>
      </c>
      <c r="O153" s="23">
        <v>2.1379999999999999</v>
      </c>
      <c r="P153" s="23">
        <v>1.8588</v>
      </c>
      <c r="Q153" s="23">
        <v>1.619</v>
      </c>
      <c r="R153" s="23">
        <v>1.4153</v>
      </c>
      <c r="S153" s="23">
        <v>1.2444</v>
      </c>
      <c r="T153" s="23">
        <v>1.1029</v>
      </c>
      <c r="U153" s="23">
        <v>0.98760000000000003</v>
      </c>
      <c r="V153" s="23">
        <v>0.89500000000000002</v>
      </c>
      <c r="W153" s="23">
        <v>0.82189999999999996</v>
      </c>
      <c r="X153" s="23">
        <v>0.76490000000000002</v>
      </c>
      <c r="Y153" s="23">
        <v>0.72060000000000002</v>
      </c>
      <c r="Z153" s="23">
        <v>0.68579999999999997</v>
      </c>
      <c r="AA153" s="23">
        <v>0.65710000000000002</v>
      </c>
      <c r="AB153" s="23">
        <v>0.63119999999999998</v>
      </c>
      <c r="AC153" s="23">
        <v>0.60470000000000002</v>
      </c>
      <c r="AD153" s="25">
        <v>0.57430000000000003</v>
      </c>
    </row>
    <row r="154" spans="1:30" ht="15.75" thickBot="1">
      <c r="A154" s="86"/>
      <c r="B154" s="38">
        <v>75</v>
      </c>
      <c r="C154" s="24">
        <v>0</v>
      </c>
      <c r="D154" s="23">
        <v>0</v>
      </c>
      <c r="E154" s="23">
        <v>0</v>
      </c>
      <c r="F154" s="23">
        <v>7.1578999999999997</v>
      </c>
      <c r="G154" s="23">
        <v>6.3460000000000001</v>
      </c>
      <c r="H154" s="23">
        <v>5.6066000000000003</v>
      </c>
      <c r="I154" s="23">
        <v>4.9363000000000001</v>
      </c>
      <c r="J154" s="23">
        <v>4.3314000000000004</v>
      </c>
      <c r="K154" s="23">
        <v>3.7885</v>
      </c>
      <c r="L154" s="23">
        <v>3.3041</v>
      </c>
      <c r="M154" s="23">
        <v>2.8746</v>
      </c>
      <c r="N154" s="23">
        <v>2.4965000000000002</v>
      </c>
      <c r="O154" s="23">
        <v>2.1663999999999999</v>
      </c>
      <c r="P154" s="23">
        <v>1.8807</v>
      </c>
      <c r="Q154" s="23">
        <v>1.6357999999999999</v>
      </c>
      <c r="R154" s="23">
        <v>1.4283999999999999</v>
      </c>
      <c r="S154" s="23">
        <v>1.2547999999999999</v>
      </c>
      <c r="T154" s="23">
        <v>1.1114999999999999</v>
      </c>
      <c r="U154" s="23">
        <v>0.99509999999999998</v>
      </c>
      <c r="V154" s="23">
        <v>0.90200000000000002</v>
      </c>
      <c r="W154" s="23">
        <v>0.82869999999999999</v>
      </c>
      <c r="X154" s="23">
        <v>0.77170000000000005</v>
      </c>
      <c r="Y154" s="23">
        <v>0.72750000000000004</v>
      </c>
      <c r="Z154" s="23">
        <v>0.6925</v>
      </c>
      <c r="AA154" s="23">
        <v>0.6633</v>
      </c>
      <c r="AB154" s="23">
        <v>0.63629999999999998</v>
      </c>
      <c r="AC154" s="23">
        <v>0.60799999999999998</v>
      </c>
      <c r="AD154" s="25">
        <v>0.57489999999999997</v>
      </c>
    </row>
    <row r="155" spans="1:30" ht="15.75" thickBot="1">
      <c r="A155" s="87"/>
      <c r="B155" s="22">
        <v>80</v>
      </c>
      <c r="C155" s="26">
        <v>0</v>
      </c>
      <c r="D155" s="27">
        <v>0</v>
      </c>
      <c r="E155" s="27">
        <v>0</v>
      </c>
      <c r="F155" s="27">
        <v>7.3388</v>
      </c>
      <c r="G155" s="27">
        <v>6.4993999999999996</v>
      </c>
      <c r="H155" s="27">
        <v>5.7355999999999998</v>
      </c>
      <c r="I155" s="27">
        <v>5.0437000000000003</v>
      </c>
      <c r="J155" s="27">
        <v>4.42</v>
      </c>
      <c r="K155" s="27">
        <v>3.8607</v>
      </c>
      <c r="L155" s="27">
        <v>3.3622999999999998</v>
      </c>
      <c r="M155" s="27">
        <v>2.9209000000000001</v>
      </c>
      <c r="N155" s="27">
        <v>2.5329999999999999</v>
      </c>
      <c r="O155" s="27">
        <v>2.1947999999999999</v>
      </c>
      <c r="P155" s="27">
        <v>1.9026000000000001</v>
      </c>
      <c r="Q155" s="27">
        <v>1.6527000000000001</v>
      </c>
      <c r="R155" s="27">
        <v>1.4415</v>
      </c>
      <c r="S155" s="27">
        <v>1.2652000000000001</v>
      </c>
      <c r="T155" s="27">
        <v>1.1201000000000001</v>
      </c>
      <c r="U155" s="27">
        <v>1.0025999999999999</v>
      </c>
      <c r="V155" s="27">
        <v>0.90900000000000003</v>
      </c>
      <c r="W155" s="27">
        <v>0.83550000000000002</v>
      </c>
      <c r="X155" s="27">
        <v>0.77849999999999997</v>
      </c>
      <c r="Y155" s="27">
        <v>0.73429999999999995</v>
      </c>
      <c r="Z155" s="27">
        <v>0.69920000000000004</v>
      </c>
      <c r="AA155" s="27">
        <v>0.6694</v>
      </c>
      <c r="AB155" s="27">
        <v>0.64139999999999997</v>
      </c>
      <c r="AC155" s="27">
        <v>0.61129999999999995</v>
      </c>
      <c r="AD155" s="28">
        <v>0.5756</v>
      </c>
    </row>
  </sheetData>
  <mergeCells count="6">
    <mergeCell ref="B99:C99"/>
    <mergeCell ref="A101:A133"/>
    <mergeCell ref="A139:A155"/>
    <mergeCell ref="A4:A36"/>
    <mergeCell ref="A41:A57"/>
    <mergeCell ref="A63:A95"/>
  </mergeCells>
  <conditionalFormatting sqref="C4:AI36">
    <cfRule type="colorScale" priority="15">
      <colorScale>
        <cfvo type="min" val="0"/>
        <cfvo type="max" val="0"/>
        <color rgb="FFFFEF9C"/>
        <color rgb="FFFF7128"/>
      </colorScale>
    </cfRule>
    <cfRule type="colorScale" priority="16">
      <colorScale>
        <cfvo type="min" val="0"/>
        <cfvo type="percentile" val="50"/>
        <cfvo type="max" val="0"/>
        <color rgb="FFFF0000"/>
        <color rgb="FFFFFF00"/>
        <color rgb="FF00B050"/>
      </colorScale>
    </cfRule>
  </conditionalFormatting>
  <conditionalFormatting sqref="C4:AI36">
    <cfRule type="colorScale" priority="17">
      <colorScale>
        <cfvo type="min" val="0"/>
        <cfvo type="percentile" val="50"/>
        <cfvo type="max" val="0"/>
        <color rgb="FF5A8AC6"/>
        <color rgb="FFFFEB84"/>
        <color rgb="FFF8696B"/>
      </colorScale>
    </cfRule>
  </conditionalFormatting>
  <conditionalFormatting sqref="C41:AI57">
    <cfRule type="colorScale" priority="13">
      <colorScale>
        <cfvo type="min" val="0"/>
        <cfvo type="percentile" val="50"/>
        <cfvo type="max" val="0"/>
        <color rgb="FF5A8AC6"/>
        <color rgb="FFFFEB84"/>
        <color rgb="FFF8696B"/>
      </colorScale>
    </cfRule>
    <cfRule type="colorScale" priority="14">
      <colorScale>
        <cfvo type="min" val="0"/>
        <cfvo type="max" val="0"/>
        <color rgb="FFFFEF9C"/>
        <color rgb="FFFF7128"/>
      </colorScale>
    </cfRule>
  </conditionalFormatting>
  <conditionalFormatting sqref="C41:AI41">
    <cfRule type="colorScale" priority="11">
      <colorScale>
        <cfvo type="min" val="0"/>
        <cfvo type="max" val="0"/>
        <color rgb="FFFFEF9C"/>
        <color rgb="FFFF7128"/>
      </colorScale>
    </cfRule>
    <cfRule type="colorScale" priority="12">
      <colorScale>
        <cfvo type="min" val="0"/>
        <cfvo type="percentile" val="50"/>
        <cfvo type="max" val="0"/>
        <color rgb="FFFF0000"/>
        <color rgb="FFFFFF00"/>
        <color rgb="FF00B050"/>
      </colorScale>
    </cfRule>
  </conditionalFormatting>
  <conditionalFormatting sqref="C41:AI41">
    <cfRule type="colorScale" priority="10">
      <colorScale>
        <cfvo type="min" val="0"/>
        <cfvo type="percentile" val="50"/>
        <cfvo type="max" val="0"/>
        <color rgb="FF5A8AC6"/>
        <color rgb="FFFFEB84"/>
        <color rgb="FFF8696B"/>
      </colorScale>
    </cfRule>
  </conditionalFormatting>
  <conditionalFormatting sqref="C63:S95">
    <cfRule type="colorScale" priority="9">
      <colorScale>
        <cfvo type="min" val="0"/>
        <cfvo type="percentile" val="50"/>
        <cfvo type="max" val="0"/>
        <color rgb="FFFF0000"/>
        <color rgb="FFFFFF00"/>
        <color rgb="FF00B050"/>
      </colorScale>
    </cfRule>
  </conditionalFormatting>
  <conditionalFormatting sqref="C63:S95">
    <cfRule type="colorScale" priority="8">
      <colorScale>
        <cfvo type="min" val="0"/>
        <cfvo type="percentile" val="50"/>
        <cfvo type="max" val="0"/>
        <color rgb="FF5A8AC6"/>
        <color rgb="FFFFEB84"/>
        <color rgb="FFF8696B"/>
      </colorScale>
    </cfRule>
  </conditionalFormatting>
  <conditionalFormatting sqref="C101:S133">
    <cfRule type="colorScale" priority="7">
      <colorScale>
        <cfvo type="min" val="0"/>
        <cfvo type="percentile" val="50"/>
        <cfvo type="max" val="0"/>
        <color rgb="FFFF0000"/>
        <color rgb="FFFFFF00"/>
        <color rgb="FF00B050"/>
      </colorScale>
    </cfRule>
  </conditionalFormatting>
  <conditionalFormatting sqref="C101:S133">
    <cfRule type="colorScale" priority="6">
      <colorScale>
        <cfvo type="min" val="0"/>
        <cfvo type="percentile" val="50"/>
        <cfvo type="max" val="0"/>
        <color rgb="FF5A8AC6"/>
        <color rgb="FFFFEB84"/>
        <color rgb="FFF8696B"/>
      </colorScale>
    </cfRule>
  </conditionalFormatting>
  <conditionalFormatting sqref="C139:AD155">
    <cfRule type="colorScale" priority="1">
      <colorScale>
        <cfvo type="min" val="0"/>
        <cfvo type="percentile" val="50"/>
        <cfvo type="max" val="0"/>
        <color rgb="FF5A8AC6"/>
        <color rgb="FFFFEB84"/>
        <color rgb="FFF8696B"/>
      </colorScale>
    </cfRule>
    <cfRule type="colorScale" priority="2">
      <colorScale>
        <cfvo type="min" val="0"/>
        <cfvo type="max" val="0"/>
        <color rgb="FFFFEF9C"/>
        <color rgb="FFFF7128"/>
      </colorScale>
    </cfRule>
  </conditionalFormatting>
  <conditionalFormatting sqref="C139:AD139">
    <cfRule type="colorScale" priority="3">
      <colorScale>
        <cfvo type="min" val="0"/>
        <cfvo type="max" val="0"/>
        <color rgb="FFFFEF9C"/>
        <color rgb="FFFF7128"/>
      </colorScale>
    </cfRule>
    <cfRule type="colorScale" priority="4">
      <colorScale>
        <cfvo type="min" val="0"/>
        <cfvo type="percentile" val="50"/>
        <cfvo type="max" val="0"/>
        <color rgb="FFFF0000"/>
        <color rgb="FFFFFF00"/>
        <color rgb="FF00B050"/>
      </colorScale>
    </cfRule>
  </conditionalFormatting>
  <conditionalFormatting sqref="C139:AD139">
    <cfRule type="colorScale" priority="5">
      <colorScale>
        <cfvo type="min" val="0"/>
        <cfvo type="percentile" val="50"/>
        <cfvo type="max" val="0"/>
        <color rgb="FF5A8AC6"/>
        <color rgb="FFFFEB84"/>
        <color rgb="FFF8696B"/>
      </colorScale>
    </cfRule>
  </conditionalFormatting>
  <pageMargins left="0.7" right="0.7" top="0.75" bottom="0.75" header="0.3" footer="0.3"/>
  <picture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69"/>
  <sheetViews>
    <sheetView showGridLines="0" tabSelected="1" workbookViewId="0">
      <selection activeCell="J3" sqref="J3:J23"/>
    </sheetView>
  </sheetViews>
  <sheetFormatPr defaultRowHeight="15"/>
  <cols>
    <col min="6" max="6" width="11.85546875" customWidth="1"/>
    <col min="10" max="10" width="10" customWidth="1"/>
    <col min="11" max="11" width="9.140625" customWidth="1"/>
  </cols>
  <sheetData>
    <row r="1" spans="2:10" ht="15.75" thickBot="1">
      <c r="B1" s="60"/>
      <c r="C1" s="61" t="s">
        <v>12</v>
      </c>
      <c r="E1" s="56" t="s">
        <v>15</v>
      </c>
      <c r="F1" s="57"/>
      <c r="G1" s="57"/>
      <c r="I1" s="58" t="s">
        <v>18</v>
      </c>
      <c r="J1" s="59"/>
    </row>
    <row r="2" spans="2:10" ht="15.75" thickBot="1">
      <c r="B2" s="40" t="s">
        <v>10</v>
      </c>
      <c r="C2" s="41" t="s">
        <v>11</v>
      </c>
      <c r="E2" s="34" t="s">
        <v>13</v>
      </c>
      <c r="F2" s="34" t="s">
        <v>14</v>
      </c>
      <c r="I2" s="62" t="s">
        <v>16</v>
      </c>
      <c r="J2" s="62" t="s">
        <v>17</v>
      </c>
    </row>
    <row r="3" spans="2:10" ht="15.75" thickBot="1">
      <c r="B3" s="42">
        <v>0</v>
      </c>
      <c r="C3" s="43">
        <v>0.25</v>
      </c>
      <c r="E3" s="49">
        <v>0</v>
      </c>
      <c r="F3" s="50">
        <v>0.25</v>
      </c>
      <c r="I3" s="49">
        <v>0</v>
      </c>
      <c r="J3" s="63">
        <v>0.25</v>
      </c>
    </row>
    <row r="4" spans="2:10" ht="15.75" thickBot="1">
      <c r="B4" s="44">
        <v>6.08E-2</v>
      </c>
      <c r="C4" s="45">
        <v>0.23499999999999999</v>
      </c>
      <c r="E4" s="51">
        <v>0.1</v>
      </c>
      <c r="F4" s="52">
        <v>0.22500000000000001</v>
      </c>
      <c r="I4" s="51">
        <v>400</v>
      </c>
      <c r="J4" s="63">
        <v>0.25</v>
      </c>
    </row>
    <row r="5" spans="2:10" ht="15.75" thickBot="1">
      <c r="B5" s="44">
        <v>0.1216</v>
      </c>
      <c r="C5" s="45">
        <v>0.22</v>
      </c>
      <c r="E5" s="51">
        <v>0.3</v>
      </c>
      <c r="F5" s="52">
        <v>0.17499999999999999</v>
      </c>
      <c r="I5" s="51">
        <v>800</v>
      </c>
      <c r="J5" s="63">
        <v>0.25</v>
      </c>
    </row>
    <row r="6" spans="2:10" ht="15.75" thickBot="1">
      <c r="B6" s="44">
        <v>0.18240000000000001</v>
      </c>
      <c r="C6" s="45">
        <v>0.20399999999999999</v>
      </c>
      <c r="E6" s="51">
        <v>0.4</v>
      </c>
      <c r="F6" s="52">
        <v>0.15</v>
      </c>
      <c r="I6" s="51">
        <v>1200</v>
      </c>
      <c r="J6" s="63">
        <v>0.25</v>
      </c>
    </row>
    <row r="7" spans="2:10" ht="15.75" thickBot="1">
      <c r="B7" s="44">
        <v>0.2432</v>
      </c>
      <c r="C7" s="45">
        <v>0.189</v>
      </c>
      <c r="E7" s="51">
        <v>0.5</v>
      </c>
      <c r="F7" s="52">
        <v>0.125</v>
      </c>
      <c r="I7" s="51">
        <v>1600</v>
      </c>
      <c r="J7" s="63">
        <v>0.25</v>
      </c>
    </row>
    <row r="8" spans="2:10" ht="15.75" thickBot="1">
      <c r="B8" s="44">
        <v>0.30399999999999999</v>
      </c>
      <c r="C8" s="45">
        <v>0.17399999999999999</v>
      </c>
      <c r="E8" s="51">
        <v>0.6</v>
      </c>
      <c r="F8" s="52">
        <v>0.1</v>
      </c>
      <c r="I8" s="51">
        <v>2000</v>
      </c>
      <c r="J8" s="63">
        <v>0.25</v>
      </c>
    </row>
    <row r="9" spans="2:10" ht="15.75" thickBot="1">
      <c r="B9" s="44">
        <v>0.36480000000000001</v>
      </c>
      <c r="C9" s="45">
        <v>0.159</v>
      </c>
      <c r="E9" s="51">
        <v>0.8</v>
      </c>
      <c r="F9" s="53">
        <v>0.05</v>
      </c>
      <c r="I9" s="51">
        <v>2400</v>
      </c>
      <c r="J9" s="63">
        <v>0.25</v>
      </c>
    </row>
    <row r="10" spans="2:10" ht="15.75" thickBot="1">
      <c r="B10" s="44">
        <v>0.42559999999999998</v>
      </c>
      <c r="C10" s="45">
        <v>0.14399999999999999</v>
      </c>
      <c r="E10" s="51">
        <v>0.9</v>
      </c>
      <c r="F10" s="53">
        <v>2.5000000000000001E-2</v>
      </c>
      <c r="I10" s="51">
        <v>2800</v>
      </c>
      <c r="J10" s="63">
        <v>0.25</v>
      </c>
    </row>
    <row r="11" spans="2:10" ht="15.75" thickBot="1">
      <c r="B11" s="44">
        <v>0.4864</v>
      </c>
      <c r="C11" s="45">
        <v>0.128</v>
      </c>
      <c r="E11" s="51">
        <v>1</v>
      </c>
      <c r="F11" s="53">
        <v>0</v>
      </c>
      <c r="I11" s="51">
        <v>3200</v>
      </c>
      <c r="J11" s="63">
        <v>0.25</v>
      </c>
    </row>
    <row r="12" spans="2:10" ht="15.75" thickBot="1">
      <c r="B12" s="44">
        <v>0.54720000000000002</v>
      </c>
      <c r="C12" s="45">
        <v>0.113</v>
      </c>
      <c r="E12" s="51">
        <v>1.1000000000000001</v>
      </c>
      <c r="F12" s="53">
        <v>0</v>
      </c>
      <c r="I12" s="51">
        <v>3600</v>
      </c>
      <c r="J12" s="63">
        <v>0.25</v>
      </c>
    </row>
    <row r="13" spans="2:10" ht="15.75" thickBot="1">
      <c r="B13" s="44">
        <v>0.60799999999999998</v>
      </c>
      <c r="C13" s="45">
        <v>9.8000000000000004E-2</v>
      </c>
      <c r="E13" s="51">
        <v>1.3</v>
      </c>
      <c r="F13" s="53">
        <v>0</v>
      </c>
      <c r="I13" s="51">
        <v>4000</v>
      </c>
      <c r="J13" s="63">
        <v>0.25</v>
      </c>
    </row>
    <row r="14" spans="2:10" ht="15.75" thickBot="1">
      <c r="B14" s="44">
        <v>0.66879999999999995</v>
      </c>
      <c r="C14" s="45">
        <v>8.3000000000000004E-2</v>
      </c>
      <c r="E14" s="51">
        <v>1.4</v>
      </c>
      <c r="F14" s="53">
        <v>0</v>
      </c>
      <c r="I14" s="51">
        <v>4400</v>
      </c>
      <c r="J14" s="63">
        <v>0.25</v>
      </c>
    </row>
    <row r="15" spans="2:10" ht="15.75" thickBot="1">
      <c r="B15" s="44">
        <v>0.72960000000000003</v>
      </c>
      <c r="C15" s="45">
        <v>6.8000000000000005E-2</v>
      </c>
      <c r="E15" s="51">
        <v>1.5</v>
      </c>
      <c r="F15" s="53">
        <v>0</v>
      </c>
      <c r="I15" s="51">
        <v>4800</v>
      </c>
      <c r="J15" s="63">
        <v>0.25</v>
      </c>
    </row>
    <row r="16" spans="2:10" ht="15.75" thickBot="1">
      <c r="B16" s="44">
        <v>0.79039999999999999</v>
      </c>
      <c r="C16" s="46">
        <v>5.1999999999999998E-2</v>
      </c>
      <c r="E16" s="51">
        <v>1.6</v>
      </c>
      <c r="F16" s="53">
        <v>0</v>
      </c>
      <c r="I16" s="51">
        <v>5200</v>
      </c>
      <c r="J16" s="63">
        <v>0.25</v>
      </c>
    </row>
    <row r="17" spans="2:10" ht="15.75" thickBot="1">
      <c r="B17" s="44">
        <v>0.85119999999999996</v>
      </c>
      <c r="C17" s="46">
        <v>3.6999999999999998E-2</v>
      </c>
      <c r="E17" s="51">
        <v>1.8</v>
      </c>
      <c r="F17" s="53">
        <v>0</v>
      </c>
      <c r="I17" s="51">
        <v>5600</v>
      </c>
      <c r="J17" s="63">
        <v>0.25</v>
      </c>
    </row>
    <row r="18" spans="2:10" ht="15.75" thickBot="1">
      <c r="B18" s="44">
        <v>0.91200000000000003</v>
      </c>
      <c r="C18" s="46">
        <v>2.1999999999999999E-2</v>
      </c>
      <c r="E18" s="51">
        <v>1.9</v>
      </c>
      <c r="F18" s="53">
        <v>0</v>
      </c>
      <c r="I18" s="51">
        <v>6000</v>
      </c>
      <c r="J18" s="63">
        <v>0.25</v>
      </c>
    </row>
    <row r="19" spans="2:10" ht="15.75" thickBot="1">
      <c r="B19" s="44">
        <v>0.9728</v>
      </c>
      <c r="C19" s="46">
        <v>7.0000000000000001E-3</v>
      </c>
      <c r="E19" s="51">
        <v>2</v>
      </c>
      <c r="F19" s="53">
        <v>0</v>
      </c>
      <c r="I19" s="51">
        <v>6400</v>
      </c>
      <c r="J19" s="63">
        <v>0.25</v>
      </c>
    </row>
    <row r="20" spans="2:10" ht="15.75" thickBot="1">
      <c r="B20" s="44">
        <v>1.0336000000000001</v>
      </c>
      <c r="C20" s="46">
        <v>0</v>
      </c>
      <c r="E20" s="51">
        <v>2.1</v>
      </c>
      <c r="F20" s="53">
        <v>0</v>
      </c>
      <c r="I20" s="51">
        <v>6800</v>
      </c>
      <c r="J20" s="63">
        <v>0.25</v>
      </c>
    </row>
    <row r="21" spans="2:10" ht="15.75" thickBot="1">
      <c r="B21" s="44">
        <v>1.0944</v>
      </c>
      <c r="C21" s="46">
        <v>0</v>
      </c>
      <c r="E21" s="51">
        <v>2.2999999999999998</v>
      </c>
      <c r="F21" s="53">
        <v>0</v>
      </c>
      <c r="I21" s="51">
        <v>7200</v>
      </c>
      <c r="J21" s="63">
        <v>0.25</v>
      </c>
    </row>
    <row r="22" spans="2:10" ht="15.75" thickBot="1">
      <c r="B22" s="44">
        <v>1.1552</v>
      </c>
      <c r="C22" s="46">
        <v>0</v>
      </c>
      <c r="E22" s="51">
        <v>2.4</v>
      </c>
      <c r="F22" s="53">
        <v>0</v>
      </c>
      <c r="I22" s="51">
        <v>7600</v>
      </c>
      <c r="J22" s="63">
        <v>0.25</v>
      </c>
    </row>
    <row r="23" spans="2:10" ht="15.75" thickBot="1">
      <c r="B23" s="44">
        <v>1.216</v>
      </c>
      <c r="C23" s="46">
        <v>0</v>
      </c>
      <c r="E23" s="51">
        <v>2.5</v>
      </c>
      <c r="F23" s="53">
        <v>0</v>
      </c>
      <c r="I23" s="54">
        <v>8000</v>
      </c>
      <c r="J23" s="63">
        <v>0.25</v>
      </c>
    </row>
    <row r="24" spans="2:10">
      <c r="B24" s="44">
        <v>1.2767999999999999</v>
      </c>
      <c r="C24" s="46">
        <v>0</v>
      </c>
      <c r="E24" s="51">
        <v>2.6</v>
      </c>
      <c r="F24" s="53">
        <v>0</v>
      </c>
    </row>
    <row r="25" spans="2:10">
      <c r="B25" s="44">
        <v>1.3375999999999999</v>
      </c>
      <c r="C25" s="46">
        <v>0</v>
      </c>
      <c r="E25" s="51">
        <v>2.8</v>
      </c>
      <c r="F25" s="53">
        <v>0</v>
      </c>
    </row>
    <row r="26" spans="2:10">
      <c r="B26" s="44">
        <v>1.3984000000000001</v>
      </c>
      <c r="C26" s="46">
        <v>0</v>
      </c>
      <c r="E26" s="51">
        <v>2.9</v>
      </c>
      <c r="F26" s="53">
        <v>0</v>
      </c>
    </row>
    <row r="27" spans="2:10">
      <c r="B27" s="44">
        <v>1.4592000000000001</v>
      </c>
      <c r="C27" s="46">
        <v>0</v>
      </c>
      <c r="E27" s="51">
        <v>3</v>
      </c>
      <c r="F27" s="53">
        <v>0</v>
      </c>
    </row>
    <row r="28" spans="2:10">
      <c r="B28" s="44">
        <v>1.52</v>
      </c>
      <c r="C28" s="46">
        <v>0</v>
      </c>
      <c r="E28" s="51">
        <v>3.1</v>
      </c>
      <c r="F28" s="53">
        <v>0</v>
      </c>
    </row>
    <row r="29" spans="2:10">
      <c r="B29" s="44">
        <v>1.5808</v>
      </c>
      <c r="C29" s="46">
        <v>0</v>
      </c>
      <c r="E29" s="51">
        <v>3.3</v>
      </c>
      <c r="F29" s="53">
        <v>0</v>
      </c>
    </row>
    <row r="30" spans="2:10">
      <c r="B30" s="44">
        <v>1.6415999999999999</v>
      </c>
      <c r="C30" s="46">
        <v>0</v>
      </c>
      <c r="E30" s="51">
        <v>3.4</v>
      </c>
      <c r="F30" s="53">
        <v>0</v>
      </c>
    </row>
    <row r="31" spans="2:10">
      <c r="B31" s="44">
        <v>1.7023999999999999</v>
      </c>
      <c r="C31" s="46">
        <v>0</v>
      </c>
      <c r="E31" s="51">
        <v>3.5</v>
      </c>
      <c r="F31" s="53">
        <v>0</v>
      </c>
    </row>
    <row r="32" spans="2:10">
      <c r="B32" s="44">
        <v>1.7632000000000001</v>
      </c>
      <c r="C32" s="46">
        <v>0</v>
      </c>
      <c r="E32" s="51">
        <v>3.6</v>
      </c>
      <c r="F32" s="53">
        <v>0</v>
      </c>
    </row>
    <row r="33" spans="2:6">
      <c r="B33" s="44">
        <v>1.8240000000000001</v>
      </c>
      <c r="C33" s="46">
        <v>0</v>
      </c>
      <c r="E33" s="51">
        <v>3.8</v>
      </c>
      <c r="F33" s="53">
        <v>0</v>
      </c>
    </row>
    <row r="34" spans="2:6">
      <c r="B34" s="44">
        <v>1.8848</v>
      </c>
      <c r="C34" s="46">
        <v>0</v>
      </c>
      <c r="E34" s="51">
        <v>3.9</v>
      </c>
      <c r="F34" s="53">
        <v>0</v>
      </c>
    </row>
    <row r="35" spans="2:6" ht="15.75" thickBot="1">
      <c r="B35" s="44">
        <v>1.9456</v>
      </c>
      <c r="C35" s="46">
        <v>0</v>
      </c>
      <c r="E35" s="54">
        <v>4</v>
      </c>
      <c r="F35" s="55">
        <v>0</v>
      </c>
    </row>
    <row r="36" spans="2:6">
      <c r="B36" s="44">
        <v>2.0064000000000002</v>
      </c>
      <c r="C36" s="46">
        <v>0</v>
      </c>
    </row>
    <row r="37" spans="2:6">
      <c r="B37" s="44">
        <v>2.0672000000000001</v>
      </c>
      <c r="C37" s="46">
        <v>0</v>
      </c>
    </row>
    <row r="38" spans="2:6">
      <c r="B38" s="44">
        <v>2.1280000000000001</v>
      </c>
      <c r="C38" s="46">
        <v>0</v>
      </c>
    </row>
    <row r="39" spans="2:6">
      <c r="B39" s="44">
        <v>2.1888000000000001</v>
      </c>
      <c r="C39" s="46">
        <v>0</v>
      </c>
    </row>
    <row r="40" spans="2:6">
      <c r="B40" s="44">
        <v>2.2496</v>
      </c>
      <c r="C40" s="46">
        <v>0</v>
      </c>
    </row>
    <row r="41" spans="2:6">
      <c r="B41" s="44">
        <v>2.3104</v>
      </c>
      <c r="C41" s="46">
        <v>0</v>
      </c>
    </row>
    <row r="42" spans="2:6">
      <c r="B42" s="44">
        <v>2.3712</v>
      </c>
      <c r="C42" s="46">
        <v>0</v>
      </c>
    </row>
    <row r="43" spans="2:6">
      <c r="B43" s="44">
        <v>2.4319999999999999</v>
      </c>
      <c r="C43" s="46">
        <v>0</v>
      </c>
    </row>
    <row r="44" spans="2:6">
      <c r="B44" s="44">
        <v>2.4927999999999999</v>
      </c>
      <c r="C44" s="46">
        <v>0</v>
      </c>
    </row>
    <row r="45" spans="2:6">
      <c r="B45" s="44">
        <v>2.5535999999999999</v>
      </c>
      <c r="C45" s="46">
        <v>0</v>
      </c>
    </row>
    <row r="46" spans="2:6">
      <c r="B46" s="44">
        <v>2.6143999999999998</v>
      </c>
      <c r="C46" s="46">
        <v>0</v>
      </c>
    </row>
    <row r="47" spans="2:6">
      <c r="B47" s="44">
        <v>2.6751999999999998</v>
      </c>
      <c r="C47" s="46">
        <v>0</v>
      </c>
    </row>
    <row r="48" spans="2:6">
      <c r="B48" s="44">
        <v>2.7360000000000002</v>
      </c>
      <c r="C48" s="46">
        <v>0</v>
      </c>
    </row>
    <row r="49" spans="2:3">
      <c r="B49" s="44">
        <v>2.7968000000000002</v>
      </c>
      <c r="C49" s="46">
        <v>0</v>
      </c>
    </row>
    <row r="50" spans="2:3">
      <c r="B50" s="44">
        <v>2.8576000000000001</v>
      </c>
      <c r="C50" s="46">
        <v>0</v>
      </c>
    </row>
    <row r="51" spans="2:3">
      <c r="B51" s="44">
        <v>2.9184000000000001</v>
      </c>
      <c r="C51" s="46">
        <v>0</v>
      </c>
    </row>
    <row r="52" spans="2:3">
      <c r="B52" s="44">
        <v>2.9792000000000001</v>
      </c>
      <c r="C52" s="46">
        <v>0</v>
      </c>
    </row>
    <row r="53" spans="2:3">
      <c r="B53" s="44">
        <v>3.04</v>
      </c>
      <c r="C53" s="46">
        <v>0</v>
      </c>
    </row>
    <row r="54" spans="2:3">
      <c r="B54" s="44">
        <v>3.1008</v>
      </c>
      <c r="C54" s="46">
        <v>0</v>
      </c>
    </row>
    <row r="55" spans="2:3">
      <c r="B55" s="44">
        <v>3.1616</v>
      </c>
      <c r="C55" s="46">
        <v>0</v>
      </c>
    </row>
    <row r="56" spans="2:3">
      <c r="B56" s="44">
        <v>3.2223999999999999</v>
      </c>
      <c r="C56" s="46">
        <v>0</v>
      </c>
    </row>
    <row r="57" spans="2:3">
      <c r="B57" s="44">
        <v>3.2831999999999999</v>
      </c>
      <c r="C57" s="46">
        <v>0</v>
      </c>
    </row>
    <row r="58" spans="2:3">
      <c r="B58" s="44">
        <v>3.3439999999999999</v>
      </c>
      <c r="C58" s="46">
        <v>0</v>
      </c>
    </row>
    <row r="59" spans="2:3">
      <c r="B59" s="44">
        <v>3.4047999999999998</v>
      </c>
      <c r="C59" s="46">
        <v>0</v>
      </c>
    </row>
    <row r="60" spans="2:3">
      <c r="B60" s="44">
        <v>3.4655999999999998</v>
      </c>
      <c r="C60" s="46">
        <v>0</v>
      </c>
    </row>
    <row r="61" spans="2:3">
      <c r="B61" s="44">
        <v>3.5264000000000002</v>
      </c>
      <c r="C61" s="46">
        <v>0</v>
      </c>
    </row>
    <row r="62" spans="2:3">
      <c r="B62" s="44">
        <v>3.5872000000000002</v>
      </c>
      <c r="C62" s="46">
        <v>0</v>
      </c>
    </row>
    <row r="63" spans="2:3">
      <c r="B63" s="44">
        <v>3.6480000000000001</v>
      </c>
      <c r="C63" s="46">
        <v>0</v>
      </c>
    </row>
    <row r="64" spans="2:3">
      <c r="B64" s="44">
        <v>3.7088000000000001</v>
      </c>
      <c r="C64" s="46">
        <v>0</v>
      </c>
    </row>
    <row r="65" spans="2:3">
      <c r="B65" s="44">
        <v>3.7696000000000001</v>
      </c>
      <c r="C65" s="46">
        <v>0</v>
      </c>
    </row>
    <row r="66" spans="2:3">
      <c r="B66" s="44">
        <v>3.8304</v>
      </c>
      <c r="C66" s="46">
        <v>0</v>
      </c>
    </row>
    <row r="67" spans="2:3">
      <c r="B67" s="44">
        <v>3.8912</v>
      </c>
      <c r="C67" s="46">
        <v>0</v>
      </c>
    </row>
    <row r="68" spans="2:3">
      <c r="B68" s="44">
        <v>3.952</v>
      </c>
      <c r="C68" s="46">
        <v>0</v>
      </c>
    </row>
    <row r="69" spans="2:3" ht="15.75" thickBot="1">
      <c r="B69" s="47">
        <v>4.0128000000000004</v>
      </c>
      <c r="C69" s="48">
        <v>0</v>
      </c>
    </row>
  </sheetData>
  <conditionalFormatting sqref="C3:C69">
    <cfRule type="colorScale" priority="6">
      <colorScale>
        <cfvo type="min" val="0"/>
        <cfvo type="percentile" val="50"/>
        <cfvo type="max" val="0"/>
        <color rgb="FF5A8AC6"/>
        <color rgb="FFFFEB84"/>
        <color rgb="FFF8696B"/>
      </colorScale>
    </cfRule>
    <cfRule type="colorScale" priority="7">
      <colorScale>
        <cfvo type="min" val="0"/>
        <cfvo type="max" val="0"/>
        <color rgb="FFFFEF9C"/>
        <color rgb="FFFF7128"/>
      </colorScale>
    </cfRule>
  </conditionalFormatting>
  <conditionalFormatting sqref="F3:F35">
    <cfRule type="colorScale" priority="2">
      <colorScale>
        <cfvo type="min" val="0"/>
        <cfvo type="percentile" val="50"/>
        <cfvo type="max" val="0"/>
        <color rgb="FF5A8AC6"/>
        <color rgb="FFFFEB84"/>
        <color rgb="FFF8696B"/>
      </colorScale>
    </cfRule>
    <cfRule type="colorScale" priority="3">
      <colorScale>
        <cfvo type="min" val="0"/>
        <cfvo type="max" val="0"/>
        <color rgb="FFFFEF9C"/>
        <color rgb="FFFF7128"/>
      </colorScale>
    </cfRule>
    <cfRule type="cellIs" dxfId="1" priority="4" operator="lessThan">
      <formula>6</formula>
    </cfRule>
    <cfRule type="cellIs" dxfId="0" priority="5" operator="greaterThan">
      <formula>-0.04785</formula>
    </cfRule>
  </conditionalFormatting>
  <conditionalFormatting sqref="J3:J23">
    <cfRule type="colorScale" priority="1">
      <colorScale>
        <cfvo type="min" val="0"/>
        <cfvo type="max" val="0"/>
        <color rgb="FFFF7128"/>
        <color rgb="FFFFEF9C"/>
      </colorScale>
    </cfRule>
  </conditionalFormatting>
  <pageMargins left="0.7" right="0.7" top="0.75" bottom="0.75" header="0.3" footer="0.3"/>
  <picture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77"/>
  <sheetViews>
    <sheetView showGridLines="0" workbookViewId="0">
      <selection activeCell="P3" sqref="P3:P35"/>
    </sheetView>
  </sheetViews>
  <sheetFormatPr defaultRowHeight="15"/>
  <cols>
    <col min="1" max="1" width="0.42578125" customWidth="1"/>
    <col min="2" max="2" width="24.85546875" customWidth="1"/>
    <col min="3" max="3" width="11.5703125" customWidth="1"/>
    <col min="4" max="4" width="15.42578125" customWidth="1"/>
    <col min="5" max="5" width="11.42578125" customWidth="1"/>
    <col min="6" max="6" width="11.85546875" customWidth="1"/>
    <col min="7" max="7" width="15.85546875" customWidth="1"/>
    <col min="8" max="8" width="12" customWidth="1"/>
    <col min="9" max="9" width="11.7109375" customWidth="1"/>
    <col min="10" max="10" width="16" customWidth="1"/>
    <col min="11" max="11" width="12.7109375" customWidth="1"/>
    <col min="12" max="12" width="12.28515625" customWidth="1"/>
    <col min="13" max="13" width="15.140625" customWidth="1"/>
    <col min="14" max="14" width="12.5703125" customWidth="1"/>
    <col min="15" max="15" width="11.140625" customWidth="1"/>
    <col min="16" max="17" width="15" customWidth="1"/>
  </cols>
  <sheetData>
    <row r="1" spans="3:16" ht="15.75" thickBot="1">
      <c r="C1" s="68" t="s">
        <v>8</v>
      </c>
      <c r="D1" s="69"/>
      <c r="F1" s="68" t="s">
        <v>2</v>
      </c>
      <c r="I1" s="68" t="s">
        <v>21</v>
      </c>
      <c r="L1" s="68" t="s">
        <v>23</v>
      </c>
      <c r="O1" s="68" t="s">
        <v>7</v>
      </c>
    </row>
    <row r="2" spans="3:16" ht="15.75" thickBot="1">
      <c r="C2" s="64" t="s">
        <v>19</v>
      </c>
      <c r="D2" s="67" t="s">
        <v>20</v>
      </c>
      <c r="F2" s="67" t="s">
        <v>19</v>
      </c>
      <c r="G2" s="67" t="s">
        <v>20</v>
      </c>
      <c r="I2" s="67" t="s">
        <v>19</v>
      </c>
      <c r="J2" s="67" t="s">
        <v>20</v>
      </c>
      <c r="L2" s="67" t="s">
        <v>19</v>
      </c>
      <c r="M2" s="67" t="s">
        <v>22</v>
      </c>
      <c r="O2" s="67" t="s">
        <v>19</v>
      </c>
      <c r="P2" s="67" t="s">
        <v>22</v>
      </c>
    </row>
    <row r="3" spans="3:16" ht="15.75" thickBot="1">
      <c r="C3" s="65">
        <v>128.242536</v>
      </c>
      <c r="D3" s="80">
        <v>101.4</v>
      </c>
      <c r="F3" s="64">
        <v>-120</v>
      </c>
      <c r="G3" s="81">
        <v>149.80000000000001</v>
      </c>
      <c r="I3" s="64">
        <v>0</v>
      </c>
      <c r="J3" s="71">
        <v>179</v>
      </c>
      <c r="L3" s="64">
        <v>0</v>
      </c>
      <c r="M3" s="82">
        <v>179.03523809523807</v>
      </c>
      <c r="O3" s="72">
        <v>128</v>
      </c>
      <c r="P3" s="74">
        <v>101.3</v>
      </c>
    </row>
    <row r="4" spans="3:16" ht="15.75" thickBot="1">
      <c r="C4" s="65">
        <v>148.23733999999999</v>
      </c>
      <c r="D4" s="80">
        <v>109</v>
      </c>
      <c r="F4" s="64">
        <v>-114</v>
      </c>
      <c r="G4" s="81">
        <v>151.4</v>
      </c>
      <c r="I4" s="64">
        <v>5</v>
      </c>
      <c r="J4" s="70">
        <v>180.1</v>
      </c>
      <c r="L4" s="64">
        <v>10</v>
      </c>
      <c r="M4" s="81">
        <v>181.19135952367648</v>
      </c>
      <c r="O4" s="72">
        <v>144</v>
      </c>
      <c r="P4" s="73">
        <v>107.4</v>
      </c>
    </row>
    <row r="5" spans="3:16" ht="15.75" thickBot="1">
      <c r="C5" s="65">
        <v>168.23214399999998</v>
      </c>
      <c r="D5" s="80">
        <v>116.1</v>
      </c>
      <c r="F5" s="64">
        <v>-108</v>
      </c>
      <c r="G5" s="81">
        <v>153</v>
      </c>
      <c r="I5" s="64">
        <v>10</v>
      </c>
      <c r="J5" s="70">
        <v>181.2</v>
      </c>
      <c r="L5" s="64">
        <v>20</v>
      </c>
      <c r="M5" s="81">
        <v>183.32212373921973</v>
      </c>
      <c r="O5" s="72">
        <v>160</v>
      </c>
      <c r="P5" s="73">
        <v>113.2</v>
      </c>
    </row>
    <row r="6" spans="3:16" ht="15.75" thickBot="1">
      <c r="C6" s="65">
        <v>188.22694799999999</v>
      </c>
      <c r="D6" s="80">
        <v>122.8</v>
      </c>
      <c r="F6" s="64">
        <v>-101</v>
      </c>
      <c r="G6" s="81">
        <v>154.80000000000001</v>
      </c>
      <c r="I6" s="64">
        <v>15</v>
      </c>
      <c r="J6" s="70">
        <v>182.3</v>
      </c>
      <c r="L6" s="64">
        <v>30</v>
      </c>
      <c r="M6" s="81">
        <v>185.42840488576013</v>
      </c>
      <c r="O6" s="72">
        <v>176</v>
      </c>
      <c r="P6" s="73">
        <v>118.8</v>
      </c>
    </row>
    <row r="7" spans="3:16" ht="15.75" thickBot="1">
      <c r="C7" s="65">
        <v>208.22175199999998</v>
      </c>
      <c r="D7" s="80">
        <v>129.19999999999999</v>
      </c>
      <c r="F7" s="64">
        <v>-95</v>
      </c>
      <c r="G7" s="81">
        <v>156.30000000000001</v>
      </c>
      <c r="I7" s="64">
        <v>20</v>
      </c>
      <c r="J7" s="70">
        <v>183.3</v>
      </c>
      <c r="L7" s="64">
        <v>40</v>
      </c>
      <c r="M7" s="81">
        <v>187.51102800821343</v>
      </c>
      <c r="O7" s="72">
        <v>192</v>
      </c>
      <c r="P7" s="73">
        <v>124.1</v>
      </c>
    </row>
    <row r="8" spans="3:16" ht="15.75" thickBot="1">
      <c r="C8" s="65">
        <v>228.216556</v>
      </c>
      <c r="D8" s="80">
        <v>135.30000000000001</v>
      </c>
      <c r="F8" s="64">
        <v>-89</v>
      </c>
      <c r="G8" s="81">
        <v>157.9</v>
      </c>
      <c r="I8" s="64">
        <v>25</v>
      </c>
      <c r="J8" s="70">
        <v>184.4</v>
      </c>
      <c r="L8" s="64">
        <v>50</v>
      </c>
      <c r="M8" s="81">
        <v>189.57077282882139</v>
      </c>
      <c r="O8" s="72">
        <v>208</v>
      </c>
      <c r="P8" s="73">
        <v>129.1</v>
      </c>
    </row>
    <row r="9" spans="3:16" ht="15.75" thickBot="1">
      <c r="C9" s="65">
        <v>248.21135999999998</v>
      </c>
      <c r="D9" s="80">
        <v>141.1</v>
      </c>
      <c r="F9" s="64">
        <v>-83</v>
      </c>
      <c r="G9" s="81">
        <v>159.4</v>
      </c>
      <c r="I9" s="64">
        <v>30</v>
      </c>
      <c r="J9" s="70">
        <v>185.4</v>
      </c>
      <c r="L9" s="64">
        <v>60</v>
      </c>
      <c r="M9" s="81">
        <v>191.60837715803612</v>
      </c>
      <c r="O9" s="72">
        <v>224</v>
      </c>
      <c r="P9" s="73">
        <v>134</v>
      </c>
    </row>
    <row r="10" spans="3:16" ht="15.75" thickBot="1">
      <c r="C10" s="65">
        <v>268.206164</v>
      </c>
      <c r="D10" s="80">
        <v>146.6</v>
      </c>
      <c r="F10" s="64">
        <v>-76</v>
      </c>
      <c r="G10" s="81">
        <v>161.1</v>
      </c>
      <c r="I10" s="64">
        <v>35</v>
      </c>
      <c r="J10" s="70">
        <v>186.5</v>
      </c>
      <c r="L10" s="64">
        <v>70</v>
      </c>
      <c r="M10" s="81">
        <v>193.62453998229623</v>
      </c>
      <c r="O10" s="72">
        <v>240</v>
      </c>
      <c r="P10" s="73">
        <v>138.69999999999999</v>
      </c>
    </row>
    <row r="11" spans="3:16" ht="15.75" thickBot="1">
      <c r="C11" s="65">
        <v>288.20096799999999</v>
      </c>
      <c r="D11" s="80">
        <v>152</v>
      </c>
      <c r="F11" s="64">
        <v>-70</v>
      </c>
      <c r="G11" s="81">
        <v>162.6</v>
      </c>
      <c r="I11" s="64">
        <v>40</v>
      </c>
      <c r="J11" s="70">
        <v>187.5</v>
      </c>
      <c r="L11" s="64">
        <v>80</v>
      </c>
      <c r="M11" s="81">
        <v>195.6199242653351</v>
      </c>
      <c r="O11" s="72">
        <v>256</v>
      </c>
      <c r="P11" s="73">
        <v>143.19999999999999</v>
      </c>
    </row>
    <row r="12" spans="3:16" ht="15.75" thickBot="1">
      <c r="C12" s="65">
        <v>308.19577200000003</v>
      </c>
      <c r="D12" s="80">
        <v>157.19999999999999</v>
      </c>
      <c r="F12" s="64">
        <v>-64</v>
      </c>
      <c r="G12" s="81">
        <v>164.1</v>
      </c>
      <c r="I12" s="64">
        <v>45</v>
      </c>
      <c r="J12" s="70">
        <v>188.5</v>
      </c>
      <c r="L12" s="64">
        <v>90</v>
      </c>
      <c r="M12" s="81">
        <v>197.59515949484958</v>
      </c>
      <c r="O12" s="72">
        <v>272</v>
      </c>
      <c r="P12" s="73">
        <v>147.69999999999999</v>
      </c>
    </row>
    <row r="13" spans="3:16" ht="15.75" thickBot="1">
      <c r="C13" s="65">
        <v>328.19057600000002</v>
      </c>
      <c r="D13" s="80">
        <v>162.19999999999999</v>
      </c>
      <c r="F13" s="64">
        <v>-58</v>
      </c>
      <c r="G13" s="81">
        <v>165.5</v>
      </c>
      <c r="I13" s="64">
        <v>50</v>
      </c>
      <c r="J13" s="70">
        <v>189.6</v>
      </c>
      <c r="L13" s="67">
        <v>100</v>
      </c>
      <c r="M13" s="81">
        <v>199.55084400226087</v>
      </c>
      <c r="O13" s="72">
        <v>288</v>
      </c>
      <c r="P13" s="73">
        <v>151.9</v>
      </c>
    </row>
    <row r="14" spans="3:16" ht="15.75" thickBot="1">
      <c r="C14" s="65">
        <v>348.18538000000001</v>
      </c>
      <c r="D14" s="80">
        <v>167.1</v>
      </c>
      <c r="F14" s="64">
        <v>-51</v>
      </c>
      <c r="G14" s="81">
        <v>167.2</v>
      </c>
      <c r="I14" s="64">
        <v>55</v>
      </c>
      <c r="J14" s="70">
        <v>190.6</v>
      </c>
      <c r="O14" s="72">
        <v>304</v>
      </c>
      <c r="P14" s="73">
        <v>156.1</v>
      </c>
    </row>
    <row r="15" spans="3:16" ht="15.75" thickBot="1">
      <c r="C15" s="65">
        <v>368.180184</v>
      </c>
      <c r="D15" s="80">
        <v>171.8</v>
      </c>
      <c r="F15" s="64">
        <v>-45</v>
      </c>
      <c r="G15" s="81">
        <v>168.7</v>
      </c>
      <c r="I15" s="64">
        <v>60</v>
      </c>
      <c r="J15" s="70">
        <v>191.6</v>
      </c>
      <c r="O15" s="72">
        <v>320</v>
      </c>
      <c r="P15" s="73">
        <v>160.19999999999999</v>
      </c>
    </row>
    <row r="16" spans="3:16" ht="15.75" thickBot="1">
      <c r="C16" s="65">
        <v>388.17498799999998</v>
      </c>
      <c r="D16" s="80">
        <v>176.4</v>
      </c>
      <c r="F16" s="64">
        <v>-39</v>
      </c>
      <c r="G16" s="81">
        <v>170.1</v>
      </c>
      <c r="I16" s="64">
        <v>65</v>
      </c>
      <c r="J16" s="70">
        <v>192.6</v>
      </c>
      <c r="O16" s="72">
        <v>336</v>
      </c>
      <c r="P16" s="73">
        <v>164.1</v>
      </c>
    </row>
    <row r="17" spans="3:16" ht="15.75" thickBot="1">
      <c r="C17" s="65">
        <v>408.16979200000003</v>
      </c>
      <c r="D17" s="80">
        <v>180.9</v>
      </c>
      <c r="F17" s="64">
        <v>-33</v>
      </c>
      <c r="G17" s="81">
        <v>171.5</v>
      </c>
      <c r="I17" s="64">
        <v>70</v>
      </c>
      <c r="J17" s="70">
        <v>193.6</v>
      </c>
      <c r="O17" s="72">
        <v>352</v>
      </c>
      <c r="P17" s="73">
        <v>168</v>
      </c>
    </row>
    <row r="18" spans="3:16" ht="15.75" thickBot="1">
      <c r="C18" s="65">
        <v>428.16459600000002</v>
      </c>
      <c r="D18" s="80">
        <v>185.3</v>
      </c>
      <c r="F18" s="64">
        <v>-26</v>
      </c>
      <c r="G18" s="81">
        <v>173.1</v>
      </c>
      <c r="I18" s="64">
        <v>75</v>
      </c>
      <c r="J18" s="70">
        <v>194.6</v>
      </c>
      <c r="O18" s="72">
        <v>368</v>
      </c>
      <c r="P18" s="73">
        <v>171.7</v>
      </c>
    </row>
    <row r="19" spans="3:16" ht="15.75" thickBot="1">
      <c r="C19" s="65">
        <v>448.15940000000001</v>
      </c>
      <c r="D19" s="80">
        <v>189.5</v>
      </c>
      <c r="F19" s="64">
        <v>-20</v>
      </c>
      <c r="G19" s="81">
        <v>174.5</v>
      </c>
      <c r="I19" s="67">
        <v>80</v>
      </c>
      <c r="J19" s="70">
        <v>195.6</v>
      </c>
      <c r="O19" s="72">
        <v>384</v>
      </c>
      <c r="P19" s="73">
        <v>175.4</v>
      </c>
    </row>
    <row r="20" spans="3:16" ht="15.75" thickBot="1">
      <c r="C20" s="65">
        <v>468.15420400000005</v>
      </c>
      <c r="D20" s="80">
        <v>193.7</v>
      </c>
      <c r="F20" s="64">
        <v>-14</v>
      </c>
      <c r="G20" s="81">
        <v>175.9</v>
      </c>
      <c r="O20" s="72">
        <v>400</v>
      </c>
      <c r="P20" s="73">
        <v>179.1</v>
      </c>
    </row>
    <row r="21" spans="3:16" ht="15.75" thickBot="1">
      <c r="C21" s="65">
        <v>488.14900799999998</v>
      </c>
      <c r="D21" s="80">
        <v>197.8</v>
      </c>
      <c r="F21" s="64">
        <v>-8</v>
      </c>
      <c r="G21" s="81">
        <v>177.2</v>
      </c>
      <c r="O21" s="72">
        <v>416</v>
      </c>
      <c r="P21" s="73">
        <v>182.6</v>
      </c>
    </row>
    <row r="22" spans="3:16" ht="15.75" thickBot="1">
      <c r="C22" s="65">
        <v>508.14381200000003</v>
      </c>
      <c r="D22" s="80">
        <v>201.8</v>
      </c>
      <c r="F22" s="64">
        <v>-1</v>
      </c>
      <c r="G22" s="81">
        <v>178.8</v>
      </c>
      <c r="O22" s="72">
        <v>432</v>
      </c>
      <c r="P22" s="73">
        <v>186.1</v>
      </c>
    </row>
    <row r="23" spans="3:16" ht="15.75" thickBot="1">
      <c r="C23" s="65">
        <v>528.13861599999996</v>
      </c>
      <c r="D23" s="80">
        <v>205.7</v>
      </c>
      <c r="F23" s="64">
        <v>5</v>
      </c>
      <c r="G23" s="81">
        <v>180.2</v>
      </c>
      <c r="O23" s="72">
        <v>448</v>
      </c>
      <c r="P23" s="73">
        <v>189.5</v>
      </c>
    </row>
    <row r="24" spans="3:16" ht="15.75" thickBot="1">
      <c r="C24" s="65">
        <v>548.13342</v>
      </c>
      <c r="D24" s="80">
        <v>209.6</v>
      </c>
      <c r="F24" s="64">
        <v>11</v>
      </c>
      <c r="G24" s="81">
        <v>181.5</v>
      </c>
      <c r="O24" s="72">
        <v>464</v>
      </c>
      <c r="P24" s="73">
        <v>192.9</v>
      </c>
    </row>
    <row r="25" spans="3:16" ht="15.75" thickBot="1">
      <c r="C25" s="65">
        <v>568.12822400000005</v>
      </c>
      <c r="D25" s="80">
        <v>213.4</v>
      </c>
      <c r="F25" s="64">
        <v>18</v>
      </c>
      <c r="G25" s="81">
        <v>183</v>
      </c>
      <c r="O25" s="72">
        <v>480</v>
      </c>
      <c r="P25" s="73">
        <v>196.1</v>
      </c>
    </row>
    <row r="26" spans="3:16" ht="15.75" thickBot="1">
      <c r="C26" s="65">
        <v>588.12302799999998</v>
      </c>
      <c r="D26" s="80">
        <v>217.1</v>
      </c>
      <c r="F26" s="64">
        <v>24</v>
      </c>
      <c r="G26" s="81">
        <v>184.3</v>
      </c>
      <c r="O26" s="72">
        <v>496</v>
      </c>
      <c r="P26" s="73">
        <v>199.4</v>
      </c>
    </row>
    <row r="27" spans="3:16" ht="15.75" thickBot="1">
      <c r="C27" s="65">
        <v>608.11783200000002</v>
      </c>
      <c r="D27" s="80">
        <v>220.8</v>
      </c>
      <c r="F27" s="64">
        <v>30</v>
      </c>
      <c r="G27" s="81">
        <v>185.6</v>
      </c>
      <c r="O27" s="72">
        <v>512</v>
      </c>
      <c r="P27" s="73">
        <v>202.6</v>
      </c>
    </row>
    <row r="28" spans="3:16" ht="15.75" thickBot="1">
      <c r="C28" s="65">
        <v>628.11263599999995</v>
      </c>
      <c r="D28" s="80">
        <v>224.4</v>
      </c>
      <c r="F28" s="64">
        <v>36</v>
      </c>
      <c r="G28" s="81">
        <v>186.9</v>
      </c>
      <c r="O28" s="72">
        <v>528</v>
      </c>
      <c r="P28" s="73">
        <v>205.7</v>
      </c>
    </row>
    <row r="29" spans="3:16" ht="15.75" thickBot="1">
      <c r="C29" s="65">
        <v>648.10744</v>
      </c>
      <c r="D29" s="80">
        <v>227.9</v>
      </c>
      <c r="F29" s="64">
        <v>43</v>
      </c>
      <c r="G29" s="81">
        <v>188.4</v>
      </c>
      <c r="O29" s="72">
        <v>544</v>
      </c>
      <c r="P29" s="73">
        <v>208.8</v>
      </c>
    </row>
    <row r="30" spans="3:16" ht="15.75" thickBot="1">
      <c r="C30" s="65">
        <v>668.10224400000004</v>
      </c>
      <c r="D30" s="80">
        <v>231.4</v>
      </c>
      <c r="F30" s="64">
        <v>49</v>
      </c>
      <c r="G30" s="81">
        <v>189.7</v>
      </c>
      <c r="O30" s="72">
        <v>560</v>
      </c>
      <c r="P30" s="73">
        <v>211.9</v>
      </c>
    </row>
    <row r="31" spans="3:16" ht="15.75" thickBot="1">
      <c r="C31" s="65">
        <v>688.09704799999997</v>
      </c>
      <c r="D31" s="80">
        <v>234.8</v>
      </c>
      <c r="F31" s="64">
        <v>55</v>
      </c>
      <c r="G31" s="81">
        <v>191</v>
      </c>
      <c r="O31" s="72">
        <v>576</v>
      </c>
      <c r="P31" s="73">
        <v>214.9</v>
      </c>
    </row>
    <row r="32" spans="3:16" ht="15.75" thickBot="1">
      <c r="C32" s="65">
        <v>708.09185200000002</v>
      </c>
      <c r="D32" s="80">
        <v>238.2</v>
      </c>
      <c r="F32" s="64">
        <v>61</v>
      </c>
      <c r="G32" s="81">
        <v>192.2</v>
      </c>
      <c r="O32" s="72">
        <v>592</v>
      </c>
      <c r="P32" s="73">
        <v>217.8</v>
      </c>
    </row>
    <row r="33" spans="1:35" ht="15.75" thickBot="1">
      <c r="C33" s="65">
        <v>728.08665599999995</v>
      </c>
      <c r="D33" s="80">
        <v>241.6</v>
      </c>
      <c r="F33" s="64">
        <v>68</v>
      </c>
      <c r="G33" s="81">
        <v>193.7</v>
      </c>
      <c r="O33" s="72">
        <v>608</v>
      </c>
      <c r="P33" s="73">
        <v>220.8</v>
      </c>
    </row>
    <row r="34" spans="1:35" ht="15.75" thickBot="1">
      <c r="C34" s="65">
        <v>748.08145999999999</v>
      </c>
      <c r="D34" s="80">
        <v>244.9</v>
      </c>
      <c r="F34" s="64">
        <v>74</v>
      </c>
      <c r="G34" s="81">
        <v>194.9</v>
      </c>
      <c r="O34" s="72">
        <v>624</v>
      </c>
      <c r="P34" s="73">
        <v>223.6</v>
      </c>
    </row>
    <row r="35" spans="1:35" ht="15.75" thickBot="1">
      <c r="C35" s="66">
        <v>768.07626400000004</v>
      </c>
      <c r="D35" s="80">
        <v>248.1</v>
      </c>
      <c r="F35" s="67">
        <v>80</v>
      </c>
      <c r="G35" s="81">
        <v>196.1</v>
      </c>
      <c r="O35" s="67">
        <v>640</v>
      </c>
      <c r="P35" s="73">
        <v>226.5</v>
      </c>
    </row>
    <row r="39" spans="1:35" ht="32.25" thickBot="1">
      <c r="A39" s="31"/>
      <c r="B39" s="90" t="s">
        <v>24</v>
      </c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</row>
    <row r="40" spans="1:35" ht="32.25" thickBot="1">
      <c r="A40" s="31"/>
      <c r="B40" s="75" t="s">
        <v>25</v>
      </c>
      <c r="C40" s="76">
        <v>100</v>
      </c>
      <c r="D40" s="77" t="s">
        <v>26</v>
      </c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9"/>
    </row>
    <row r="42" spans="1:35" ht="15.75" thickBot="1"/>
    <row r="43" spans="1:35" ht="15.75" thickBot="1">
      <c r="C43" s="68" t="s">
        <v>8</v>
      </c>
      <c r="D43" s="69"/>
      <c r="F43" s="68" t="s">
        <v>2</v>
      </c>
      <c r="I43" s="68" t="s">
        <v>21</v>
      </c>
      <c r="L43" s="68" t="s">
        <v>23</v>
      </c>
      <c r="O43" s="68" t="s">
        <v>7</v>
      </c>
    </row>
    <row r="44" spans="1:35" ht="15.75" thickBot="1">
      <c r="C44" s="64" t="s">
        <v>19</v>
      </c>
      <c r="D44" s="67" t="s">
        <v>20</v>
      </c>
      <c r="F44" s="67" t="s">
        <v>19</v>
      </c>
      <c r="G44" s="67" t="s">
        <v>20</v>
      </c>
      <c r="I44" s="67" t="s">
        <v>19</v>
      </c>
      <c r="J44" s="67" t="s">
        <v>20</v>
      </c>
      <c r="L44" s="67" t="s">
        <v>19</v>
      </c>
      <c r="M44" s="67" t="s">
        <v>22</v>
      </c>
      <c r="O44" s="67" t="s">
        <v>19</v>
      </c>
      <c r="P44" s="67" t="s">
        <v>22</v>
      </c>
    </row>
    <row r="45" spans="1:35" ht="15.75" thickBot="1">
      <c r="C45" s="65">
        <v>128.242536</v>
      </c>
      <c r="D45" s="80">
        <f>D3*($C$40/100)</f>
        <v>101.4</v>
      </c>
      <c r="F45" s="64">
        <v>-120</v>
      </c>
      <c r="G45" s="80">
        <f>G3*($C$40/100)</f>
        <v>149.80000000000001</v>
      </c>
      <c r="I45" s="64">
        <v>0</v>
      </c>
      <c r="J45" s="80">
        <f>J3*($C$40/100)</f>
        <v>179</v>
      </c>
      <c r="L45" s="64">
        <v>0</v>
      </c>
      <c r="M45" s="80">
        <f>M3*($C$40/100)</f>
        <v>179.03523809523807</v>
      </c>
      <c r="O45" s="72">
        <v>128</v>
      </c>
      <c r="P45" s="80">
        <f>P3*($C$40/100)</f>
        <v>101.3</v>
      </c>
    </row>
    <row r="46" spans="1:35" ht="15.75" thickBot="1">
      <c r="C46" s="65">
        <v>148.23733999999999</v>
      </c>
      <c r="D46" s="80">
        <f t="shared" ref="D46:D77" si="0">D4*($C$40/100)</f>
        <v>109</v>
      </c>
      <c r="F46" s="64">
        <v>-114</v>
      </c>
      <c r="G46" s="80">
        <f t="shared" ref="G46:G77" si="1">G4*($C$40/100)</f>
        <v>151.4</v>
      </c>
      <c r="I46" s="64">
        <v>5</v>
      </c>
      <c r="J46" s="80">
        <f t="shared" ref="J46:J61" si="2">J4*($C$40/100)</f>
        <v>180.1</v>
      </c>
      <c r="L46" s="64">
        <v>10</v>
      </c>
      <c r="M46" s="80">
        <f t="shared" ref="M46:M55" si="3">M4*($C$40/100)</f>
        <v>181.19135952367648</v>
      </c>
      <c r="O46" s="72">
        <v>144</v>
      </c>
      <c r="P46" s="80">
        <f t="shared" ref="P46:P77" si="4">P4*($C$40/100)</f>
        <v>107.4</v>
      </c>
    </row>
    <row r="47" spans="1:35" ht="15.75" thickBot="1">
      <c r="C47" s="65">
        <v>168.23214399999998</v>
      </c>
      <c r="D47" s="80">
        <f t="shared" si="0"/>
        <v>116.1</v>
      </c>
      <c r="F47" s="64">
        <v>-108</v>
      </c>
      <c r="G47" s="80">
        <f t="shared" si="1"/>
        <v>153</v>
      </c>
      <c r="I47" s="64">
        <v>10</v>
      </c>
      <c r="J47" s="80">
        <f t="shared" si="2"/>
        <v>181.2</v>
      </c>
      <c r="L47" s="64">
        <v>20</v>
      </c>
      <c r="M47" s="80">
        <f t="shared" si="3"/>
        <v>183.32212373921973</v>
      </c>
      <c r="O47" s="72">
        <v>160</v>
      </c>
      <c r="P47" s="80">
        <f t="shared" si="4"/>
        <v>113.2</v>
      </c>
    </row>
    <row r="48" spans="1:35" ht="15.75" thickBot="1">
      <c r="C48" s="65">
        <v>188.22694799999999</v>
      </c>
      <c r="D48" s="80">
        <f t="shared" si="0"/>
        <v>122.8</v>
      </c>
      <c r="F48" s="64">
        <v>-101</v>
      </c>
      <c r="G48" s="80">
        <f t="shared" si="1"/>
        <v>154.80000000000001</v>
      </c>
      <c r="I48" s="64">
        <v>15</v>
      </c>
      <c r="J48" s="80">
        <f t="shared" si="2"/>
        <v>182.3</v>
      </c>
      <c r="L48" s="64">
        <v>30</v>
      </c>
      <c r="M48" s="80">
        <f t="shared" si="3"/>
        <v>185.42840488576013</v>
      </c>
      <c r="O48" s="72">
        <v>176</v>
      </c>
      <c r="P48" s="80">
        <f t="shared" si="4"/>
        <v>118.8</v>
      </c>
    </row>
    <row r="49" spans="3:16" ht="15.75" thickBot="1">
      <c r="C49" s="65">
        <v>208.22175199999998</v>
      </c>
      <c r="D49" s="80">
        <f t="shared" si="0"/>
        <v>129.19999999999999</v>
      </c>
      <c r="F49" s="64">
        <v>-95</v>
      </c>
      <c r="G49" s="80">
        <f t="shared" si="1"/>
        <v>156.30000000000001</v>
      </c>
      <c r="I49" s="64">
        <v>20</v>
      </c>
      <c r="J49" s="80">
        <f t="shared" si="2"/>
        <v>183.3</v>
      </c>
      <c r="L49" s="64">
        <v>40</v>
      </c>
      <c r="M49" s="80">
        <f t="shared" si="3"/>
        <v>187.51102800821343</v>
      </c>
      <c r="O49" s="72">
        <v>192</v>
      </c>
      <c r="P49" s="80">
        <f t="shared" si="4"/>
        <v>124.1</v>
      </c>
    </row>
    <row r="50" spans="3:16" ht="15.75" thickBot="1">
      <c r="C50" s="65">
        <v>228.216556</v>
      </c>
      <c r="D50" s="80">
        <f t="shared" si="0"/>
        <v>135.30000000000001</v>
      </c>
      <c r="F50" s="64">
        <v>-89</v>
      </c>
      <c r="G50" s="80">
        <f t="shared" si="1"/>
        <v>157.9</v>
      </c>
      <c r="I50" s="64">
        <v>25</v>
      </c>
      <c r="J50" s="80">
        <f t="shared" si="2"/>
        <v>184.4</v>
      </c>
      <c r="L50" s="64">
        <v>50</v>
      </c>
      <c r="M50" s="80">
        <f t="shared" si="3"/>
        <v>189.57077282882139</v>
      </c>
      <c r="O50" s="72">
        <v>208</v>
      </c>
      <c r="P50" s="80">
        <f t="shared" si="4"/>
        <v>129.1</v>
      </c>
    </row>
    <row r="51" spans="3:16" ht="15.75" thickBot="1">
      <c r="C51" s="65">
        <v>248.21135999999998</v>
      </c>
      <c r="D51" s="80">
        <f t="shared" si="0"/>
        <v>141.1</v>
      </c>
      <c r="F51" s="64">
        <v>-83</v>
      </c>
      <c r="G51" s="80">
        <f t="shared" si="1"/>
        <v>159.4</v>
      </c>
      <c r="I51" s="64">
        <v>30</v>
      </c>
      <c r="J51" s="80">
        <f t="shared" si="2"/>
        <v>185.4</v>
      </c>
      <c r="L51" s="64">
        <v>60</v>
      </c>
      <c r="M51" s="80">
        <f t="shared" si="3"/>
        <v>191.60837715803612</v>
      </c>
      <c r="O51" s="72">
        <v>224</v>
      </c>
      <c r="P51" s="80">
        <f t="shared" si="4"/>
        <v>134</v>
      </c>
    </row>
    <row r="52" spans="3:16" ht="15.75" thickBot="1">
      <c r="C52" s="65">
        <v>268.206164</v>
      </c>
      <c r="D52" s="80">
        <f t="shared" si="0"/>
        <v>146.6</v>
      </c>
      <c r="F52" s="64">
        <v>-76</v>
      </c>
      <c r="G52" s="80">
        <f t="shared" si="1"/>
        <v>161.1</v>
      </c>
      <c r="I52" s="64">
        <v>35</v>
      </c>
      <c r="J52" s="80">
        <f t="shared" si="2"/>
        <v>186.5</v>
      </c>
      <c r="L52" s="64">
        <v>70</v>
      </c>
      <c r="M52" s="80">
        <f t="shared" si="3"/>
        <v>193.62453998229623</v>
      </c>
      <c r="O52" s="72">
        <v>240</v>
      </c>
      <c r="P52" s="80">
        <f t="shared" si="4"/>
        <v>138.69999999999999</v>
      </c>
    </row>
    <row r="53" spans="3:16" ht="15.75" thickBot="1">
      <c r="C53" s="65">
        <v>288.20096799999999</v>
      </c>
      <c r="D53" s="80">
        <f t="shared" si="0"/>
        <v>152</v>
      </c>
      <c r="F53" s="64">
        <v>-70</v>
      </c>
      <c r="G53" s="80">
        <f t="shared" si="1"/>
        <v>162.6</v>
      </c>
      <c r="I53" s="64">
        <v>40</v>
      </c>
      <c r="J53" s="80">
        <f t="shared" si="2"/>
        <v>187.5</v>
      </c>
      <c r="L53" s="64">
        <v>80</v>
      </c>
      <c r="M53" s="80">
        <f t="shared" si="3"/>
        <v>195.6199242653351</v>
      </c>
      <c r="O53" s="72">
        <v>256</v>
      </c>
      <c r="P53" s="80">
        <f t="shared" si="4"/>
        <v>143.19999999999999</v>
      </c>
    </row>
    <row r="54" spans="3:16" ht="15.75" thickBot="1">
      <c r="C54" s="65">
        <v>308.19577200000003</v>
      </c>
      <c r="D54" s="80">
        <f t="shared" si="0"/>
        <v>157.19999999999999</v>
      </c>
      <c r="F54" s="64">
        <v>-64</v>
      </c>
      <c r="G54" s="80">
        <f t="shared" si="1"/>
        <v>164.1</v>
      </c>
      <c r="I54" s="64">
        <v>45</v>
      </c>
      <c r="J54" s="80">
        <f t="shared" si="2"/>
        <v>188.5</v>
      </c>
      <c r="L54" s="64">
        <v>90</v>
      </c>
      <c r="M54" s="80">
        <f t="shared" si="3"/>
        <v>197.59515949484958</v>
      </c>
      <c r="O54" s="72">
        <v>272</v>
      </c>
      <c r="P54" s="80">
        <f t="shared" si="4"/>
        <v>147.69999999999999</v>
      </c>
    </row>
    <row r="55" spans="3:16" ht="15.75" thickBot="1">
      <c r="C55" s="65">
        <v>328.19057600000002</v>
      </c>
      <c r="D55" s="80">
        <f t="shared" si="0"/>
        <v>162.19999999999999</v>
      </c>
      <c r="F55" s="64">
        <v>-58</v>
      </c>
      <c r="G55" s="80">
        <f t="shared" si="1"/>
        <v>165.5</v>
      </c>
      <c r="I55" s="64">
        <v>50</v>
      </c>
      <c r="J55" s="80">
        <f t="shared" si="2"/>
        <v>189.6</v>
      </c>
      <c r="L55" s="67">
        <v>100</v>
      </c>
      <c r="M55" s="80">
        <f t="shared" si="3"/>
        <v>199.55084400226087</v>
      </c>
      <c r="O55" s="72">
        <v>288</v>
      </c>
      <c r="P55" s="80">
        <f t="shared" si="4"/>
        <v>151.9</v>
      </c>
    </row>
    <row r="56" spans="3:16" ht="15.75" thickBot="1">
      <c r="C56" s="65">
        <v>348.18538000000001</v>
      </c>
      <c r="D56" s="80">
        <f t="shared" si="0"/>
        <v>167.1</v>
      </c>
      <c r="F56" s="64">
        <v>-51</v>
      </c>
      <c r="G56" s="80">
        <f t="shared" si="1"/>
        <v>167.2</v>
      </c>
      <c r="I56" s="64">
        <v>55</v>
      </c>
      <c r="J56" s="80">
        <f t="shared" si="2"/>
        <v>190.6</v>
      </c>
      <c r="O56" s="72">
        <v>304</v>
      </c>
      <c r="P56" s="80">
        <f t="shared" si="4"/>
        <v>156.1</v>
      </c>
    </row>
    <row r="57" spans="3:16" ht="15.75" thickBot="1">
      <c r="C57" s="65">
        <v>368.180184</v>
      </c>
      <c r="D57" s="80">
        <f t="shared" si="0"/>
        <v>171.8</v>
      </c>
      <c r="F57" s="64">
        <v>-45</v>
      </c>
      <c r="G57" s="80">
        <f t="shared" si="1"/>
        <v>168.7</v>
      </c>
      <c r="I57" s="64">
        <v>60</v>
      </c>
      <c r="J57" s="80">
        <f t="shared" si="2"/>
        <v>191.6</v>
      </c>
      <c r="O57" s="72">
        <v>320</v>
      </c>
      <c r="P57" s="80">
        <f t="shared" si="4"/>
        <v>160.19999999999999</v>
      </c>
    </row>
    <row r="58" spans="3:16" ht="15.75" thickBot="1">
      <c r="C58" s="65">
        <v>388.17498799999998</v>
      </c>
      <c r="D58" s="80">
        <f t="shared" si="0"/>
        <v>176.4</v>
      </c>
      <c r="F58" s="64">
        <v>-39</v>
      </c>
      <c r="G58" s="80">
        <f t="shared" si="1"/>
        <v>170.1</v>
      </c>
      <c r="I58" s="64">
        <v>65</v>
      </c>
      <c r="J58" s="80">
        <f t="shared" si="2"/>
        <v>192.6</v>
      </c>
      <c r="O58" s="72">
        <v>336</v>
      </c>
      <c r="P58" s="80">
        <f t="shared" si="4"/>
        <v>164.1</v>
      </c>
    </row>
    <row r="59" spans="3:16" ht="15.75" thickBot="1">
      <c r="C59" s="65">
        <v>408.16979200000003</v>
      </c>
      <c r="D59" s="80">
        <f t="shared" si="0"/>
        <v>180.9</v>
      </c>
      <c r="F59" s="64">
        <v>-33</v>
      </c>
      <c r="G59" s="80">
        <f t="shared" si="1"/>
        <v>171.5</v>
      </c>
      <c r="I59" s="64">
        <v>70</v>
      </c>
      <c r="J59" s="80">
        <f t="shared" si="2"/>
        <v>193.6</v>
      </c>
      <c r="O59" s="72">
        <v>352</v>
      </c>
      <c r="P59" s="80">
        <f t="shared" si="4"/>
        <v>168</v>
      </c>
    </row>
    <row r="60" spans="3:16" ht="15.75" thickBot="1">
      <c r="C60" s="65">
        <v>428.16459600000002</v>
      </c>
      <c r="D60" s="80">
        <f t="shared" si="0"/>
        <v>185.3</v>
      </c>
      <c r="F60" s="64">
        <v>-26</v>
      </c>
      <c r="G60" s="80">
        <f t="shared" si="1"/>
        <v>173.1</v>
      </c>
      <c r="I60" s="64">
        <v>75</v>
      </c>
      <c r="J60" s="80">
        <f t="shared" si="2"/>
        <v>194.6</v>
      </c>
      <c r="O60" s="72">
        <v>368</v>
      </c>
      <c r="P60" s="80">
        <f t="shared" si="4"/>
        <v>171.7</v>
      </c>
    </row>
    <row r="61" spans="3:16" ht="15.75" thickBot="1">
      <c r="C61" s="65">
        <v>448.15940000000001</v>
      </c>
      <c r="D61" s="80">
        <f t="shared" si="0"/>
        <v>189.5</v>
      </c>
      <c r="F61" s="64">
        <v>-20</v>
      </c>
      <c r="G61" s="80">
        <f t="shared" si="1"/>
        <v>174.5</v>
      </c>
      <c r="I61" s="67">
        <v>80</v>
      </c>
      <c r="J61" s="80">
        <f t="shared" si="2"/>
        <v>195.6</v>
      </c>
      <c r="O61" s="72">
        <v>384</v>
      </c>
      <c r="P61" s="80">
        <f t="shared" si="4"/>
        <v>175.4</v>
      </c>
    </row>
    <row r="62" spans="3:16" ht="15.75" thickBot="1">
      <c r="C62" s="65">
        <v>468.15420400000005</v>
      </c>
      <c r="D62" s="80">
        <f t="shared" si="0"/>
        <v>193.7</v>
      </c>
      <c r="F62" s="64">
        <v>-14</v>
      </c>
      <c r="G62" s="80">
        <f t="shared" si="1"/>
        <v>175.9</v>
      </c>
      <c r="O62" s="72">
        <v>400</v>
      </c>
      <c r="P62" s="80">
        <f t="shared" si="4"/>
        <v>179.1</v>
      </c>
    </row>
    <row r="63" spans="3:16" ht="15.75" thickBot="1">
      <c r="C63" s="65">
        <v>488.14900799999998</v>
      </c>
      <c r="D63" s="80">
        <f t="shared" si="0"/>
        <v>197.8</v>
      </c>
      <c r="F63" s="64">
        <v>-8</v>
      </c>
      <c r="G63" s="80">
        <f t="shared" si="1"/>
        <v>177.2</v>
      </c>
      <c r="O63" s="72">
        <v>416</v>
      </c>
      <c r="P63" s="80">
        <f t="shared" si="4"/>
        <v>182.6</v>
      </c>
    </row>
    <row r="64" spans="3:16" ht="15.75" thickBot="1">
      <c r="C64" s="65">
        <v>508.14381200000003</v>
      </c>
      <c r="D64" s="80">
        <f t="shared" si="0"/>
        <v>201.8</v>
      </c>
      <c r="F64" s="64">
        <v>-1</v>
      </c>
      <c r="G64" s="80">
        <f t="shared" si="1"/>
        <v>178.8</v>
      </c>
      <c r="O64" s="72">
        <v>432</v>
      </c>
      <c r="P64" s="80">
        <f t="shared" si="4"/>
        <v>186.1</v>
      </c>
    </row>
    <row r="65" spans="3:16" ht="15.75" thickBot="1">
      <c r="C65" s="65">
        <v>528.13861599999996</v>
      </c>
      <c r="D65" s="80">
        <f t="shared" si="0"/>
        <v>205.7</v>
      </c>
      <c r="F65" s="64">
        <v>5</v>
      </c>
      <c r="G65" s="80">
        <f t="shared" si="1"/>
        <v>180.2</v>
      </c>
      <c r="O65" s="72">
        <v>448</v>
      </c>
      <c r="P65" s="80">
        <f t="shared" si="4"/>
        <v>189.5</v>
      </c>
    </row>
    <row r="66" spans="3:16" ht="15.75" thickBot="1">
      <c r="C66" s="65">
        <v>548.13342</v>
      </c>
      <c r="D66" s="80">
        <f t="shared" si="0"/>
        <v>209.6</v>
      </c>
      <c r="F66" s="64">
        <v>11</v>
      </c>
      <c r="G66" s="80">
        <f t="shared" si="1"/>
        <v>181.5</v>
      </c>
      <c r="O66" s="72">
        <v>464</v>
      </c>
      <c r="P66" s="80">
        <f t="shared" si="4"/>
        <v>192.9</v>
      </c>
    </row>
    <row r="67" spans="3:16" ht="15.75" thickBot="1">
      <c r="C67" s="65">
        <v>568.12822400000005</v>
      </c>
      <c r="D67" s="80">
        <f t="shared" si="0"/>
        <v>213.4</v>
      </c>
      <c r="F67" s="64">
        <v>18</v>
      </c>
      <c r="G67" s="80">
        <f t="shared" si="1"/>
        <v>183</v>
      </c>
      <c r="O67" s="72">
        <v>480</v>
      </c>
      <c r="P67" s="80">
        <f t="shared" si="4"/>
        <v>196.1</v>
      </c>
    </row>
    <row r="68" spans="3:16" ht="15.75" thickBot="1">
      <c r="C68" s="65">
        <v>588.12302799999998</v>
      </c>
      <c r="D68" s="80">
        <f t="shared" si="0"/>
        <v>217.1</v>
      </c>
      <c r="F68" s="64">
        <v>24</v>
      </c>
      <c r="G68" s="80">
        <f t="shared" si="1"/>
        <v>184.3</v>
      </c>
      <c r="O68" s="72">
        <v>496</v>
      </c>
      <c r="P68" s="80">
        <f t="shared" si="4"/>
        <v>199.4</v>
      </c>
    </row>
    <row r="69" spans="3:16" ht="15.75" thickBot="1">
      <c r="C69" s="65">
        <v>608.11783200000002</v>
      </c>
      <c r="D69" s="80">
        <f t="shared" si="0"/>
        <v>220.8</v>
      </c>
      <c r="F69" s="64">
        <v>30</v>
      </c>
      <c r="G69" s="80">
        <f t="shared" si="1"/>
        <v>185.6</v>
      </c>
      <c r="O69" s="72">
        <v>512</v>
      </c>
      <c r="P69" s="80">
        <f t="shared" si="4"/>
        <v>202.6</v>
      </c>
    </row>
    <row r="70" spans="3:16" ht="15.75" thickBot="1">
      <c r="C70" s="65">
        <v>628.11263599999995</v>
      </c>
      <c r="D70" s="80">
        <f t="shared" si="0"/>
        <v>224.4</v>
      </c>
      <c r="F70" s="64">
        <v>36</v>
      </c>
      <c r="G70" s="80">
        <f t="shared" si="1"/>
        <v>186.9</v>
      </c>
      <c r="O70" s="72">
        <v>528</v>
      </c>
      <c r="P70" s="80">
        <f t="shared" si="4"/>
        <v>205.7</v>
      </c>
    </row>
    <row r="71" spans="3:16" ht="15.75" thickBot="1">
      <c r="C71" s="65">
        <v>648.10744</v>
      </c>
      <c r="D71" s="80">
        <f t="shared" si="0"/>
        <v>227.9</v>
      </c>
      <c r="F71" s="64">
        <v>43</v>
      </c>
      <c r="G71" s="80">
        <f t="shared" si="1"/>
        <v>188.4</v>
      </c>
      <c r="O71" s="72">
        <v>544</v>
      </c>
      <c r="P71" s="80">
        <f t="shared" si="4"/>
        <v>208.8</v>
      </c>
    </row>
    <row r="72" spans="3:16" ht="15.75" thickBot="1">
      <c r="C72" s="65">
        <v>668.10224400000004</v>
      </c>
      <c r="D72" s="80">
        <f t="shared" si="0"/>
        <v>231.4</v>
      </c>
      <c r="F72" s="64">
        <v>49</v>
      </c>
      <c r="G72" s="80">
        <f t="shared" si="1"/>
        <v>189.7</v>
      </c>
      <c r="O72" s="72">
        <v>560</v>
      </c>
      <c r="P72" s="80">
        <f t="shared" si="4"/>
        <v>211.9</v>
      </c>
    </row>
    <row r="73" spans="3:16" ht="15.75" thickBot="1">
      <c r="C73" s="65">
        <v>688.09704799999997</v>
      </c>
      <c r="D73" s="80">
        <f t="shared" si="0"/>
        <v>234.8</v>
      </c>
      <c r="F73" s="64">
        <v>55</v>
      </c>
      <c r="G73" s="80">
        <f t="shared" si="1"/>
        <v>191</v>
      </c>
      <c r="O73" s="72">
        <v>576</v>
      </c>
      <c r="P73" s="80">
        <f t="shared" si="4"/>
        <v>214.9</v>
      </c>
    </row>
    <row r="74" spans="3:16" ht="15.75" thickBot="1">
      <c r="C74" s="65">
        <v>708.09185200000002</v>
      </c>
      <c r="D74" s="80">
        <f t="shared" si="0"/>
        <v>238.2</v>
      </c>
      <c r="F74" s="64">
        <v>61</v>
      </c>
      <c r="G74" s="80">
        <f t="shared" si="1"/>
        <v>192.2</v>
      </c>
      <c r="O74" s="72">
        <v>592</v>
      </c>
      <c r="P74" s="80">
        <f t="shared" si="4"/>
        <v>217.8</v>
      </c>
    </row>
    <row r="75" spans="3:16" ht="15.75" thickBot="1">
      <c r="C75" s="65">
        <v>728.08665599999995</v>
      </c>
      <c r="D75" s="80">
        <f t="shared" si="0"/>
        <v>241.6</v>
      </c>
      <c r="F75" s="64">
        <v>68</v>
      </c>
      <c r="G75" s="80">
        <f t="shared" si="1"/>
        <v>193.7</v>
      </c>
      <c r="O75" s="72">
        <v>608</v>
      </c>
      <c r="P75" s="80">
        <f t="shared" si="4"/>
        <v>220.8</v>
      </c>
    </row>
    <row r="76" spans="3:16" ht="15.75" thickBot="1">
      <c r="C76" s="65">
        <v>748.08145999999999</v>
      </c>
      <c r="D76" s="80">
        <f t="shared" si="0"/>
        <v>244.9</v>
      </c>
      <c r="F76" s="64">
        <v>74</v>
      </c>
      <c r="G76" s="80">
        <f t="shared" si="1"/>
        <v>194.9</v>
      </c>
      <c r="O76" s="72">
        <v>624</v>
      </c>
      <c r="P76" s="80">
        <f t="shared" si="4"/>
        <v>223.6</v>
      </c>
    </row>
    <row r="77" spans="3:16" ht="15.75" thickBot="1">
      <c r="C77" s="66">
        <v>768.07626400000004</v>
      </c>
      <c r="D77" s="80">
        <f t="shared" si="0"/>
        <v>248.1</v>
      </c>
      <c r="F77" s="67">
        <v>80</v>
      </c>
      <c r="G77" s="80">
        <f t="shared" si="1"/>
        <v>196.1</v>
      </c>
      <c r="O77" s="67">
        <v>640</v>
      </c>
      <c r="P77" s="80">
        <f t="shared" si="4"/>
        <v>226.5</v>
      </c>
    </row>
  </sheetData>
  <mergeCells count="1">
    <mergeCell ref="B39:AI39"/>
  </mergeCells>
  <conditionalFormatting sqref="D3:D35">
    <cfRule type="colorScale" priority="30">
      <colorScale>
        <cfvo type="min" val="0"/>
        <cfvo type="max" val="0"/>
        <color rgb="FFFFEF9C"/>
        <color rgb="FF63BE7B"/>
      </colorScale>
    </cfRule>
  </conditionalFormatting>
  <conditionalFormatting sqref="D3:D35">
    <cfRule type="colorScale" priority="29">
      <colorScale>
        <cfvo type="min" val="0"/>
        <cfvo type="max" val="0"/>
        <color rgb="FFFFEF9C"/>
        <color rgb="FFFF7128"/>
      </colorScale>
    </cfRule>
  </conditionalFormatting>
  <conditionalFormatting sqref="D1">
    <cfRule type="colorScale" priority="28">
      <colorScale>
        <cfvo type="min" val="0"/>
        <cfvo type="max" val="0"/>
        <color rgb="FFFFEF9C"/>
        <color rgb="FFFF7128"/>
      </colorScale>
    </cfRule>
  </conditionalFormatting>
  <conditionalFormatting sqref="G3:G35">
    <cfRule type="colorScale" priority="27">
      <colorScale>
        <cfvo type="min" val="0"/>
        <cfvo type="max" val="0"/>
        <color rgb="FFFFEF9C"/>
        <color rgb="FF63BE7B"/>
      </colorScale>
    </cfRule>
  </conditionalFormatting>
  <conditionalFormatting sqref="G3:G35">
    <cfRule type="colorScale" priority="26">
      <colorScale>
        <cfvo type="min" val="0"/>
        <cfvo type="max" val="0"/>
        <color rgb="FFFFEF9C"/>
        <color rgb="FFFF7128"/>
      </colorScale>
    </cfRule>
  </conditionalFormatting>
  <conditionalFormatting sqref="J3:J19">
    <cfRule type="colorScale" priority="25">
      <colorScale>
        <cfvo type="min" val="0"/>
        <cfvo type="max" val="0"/>
        <color rgb="FFFFEF9C"/>
        <color rgb="FF63BE7B"/>
      </colorScale>
    </cfRule>
  </conditionalFormatting>
  <conditionalFormatting sqref="J3:J19">
    <cfRule type="colorScale" priority="24">
      <colorScale>
        <cfvo type="min" val="0"/>
        <cfvo type="max" val="0"/>
        <color rgb="FFFFEF9C"/>
        <color rgb="FFFF7128"/>
      </colorScale>
    </cfRule>
  </conditionalFormatting>
  <conditionalFormatting sqref="M3:M13">
    <cfRule type="colorScale" priority="23">
      <colorScale>
        <cfvo type="min" val="0"/>
        <cfvo type="max" val="0"/>
        <color rgb="FFFFEF9C"/>
        <color rgb="FF63BE7B"/>
      </colorScale>
    </cfRule>
  </conditionalFormatting>
  <conditionalFormatting sqref="M3:M13">
    <cfRule type="colorScale" priority="22">
      <colorScale>
        <cfvo type="min" val="0"/>
        <cfvo type="max" val="0"/>
        <color rgb="FFFFEF9C"/>
        <color rgb="FFFF7128"/>
      </colorScale>
    </cfRule>
  </conditionalFormatting>
  <conditionalFormatting sqref="P3:P35">
    <cfRule type="colorScale" priority="21">
      <colorScale>
        <cfvo type="min" val="0"/>
        <cfvo type="max" val="0"/>
        <color rgb="FFFFEF9C"/>
        <color rgb="FF63BE7B"/>
      </colorScale>
    </cfRule>
  </conditionalFormatting>
  <conditionalFormatting sqref="P3:P35">
    <cfRule type="colorScale" priority="20">
      <colorScale>
        <cfvo type="min" val="0"/>
        <cfvo type="max" val="0"/>
        <color rgb="FFFFEF9C"/>
        <color rgb="FFFF7128"/>
      </colorScale>
    </cfRule>
  </conditionalFormatting>
  <conditionalFormatting sqref="D45:D77">
    <cfRule type="colorScale" priority="19">
      <colorScale>
        <cfvo type="min" val="0"/>
        <cfvo type="max" val="0"/>
        <color rgb="FFFFEF9C"/>
        <color rgb="FF63BE7B"/>
      </colorScale>
    </cfRule>
  </conditionalFormatting>
  <conditionalFormatting sqref="D45:D77">
    <cfRule type="colorScale" priority="18">
      <colorScale>
        <cfvo type="min" val="0"/>
        <cfvo type="max" val="0"/>
        <color rgb="FFFFEF9C"/>
        <color rgb="FFFF7128"/>
      </colorScale>
    </cfRule>
  </conditionalFormatting>
  <conditionalFormatting sqref="D43">
    <cfRule type="colorScale" priority="17">
      <colorScale>
        <cfvo type="min" val="0"/>
        <cfvo type="max" val="0"/>
        <color rgb="FFFFEF9C"/>
        <color rgb="FFFF7128"/>
      </colorScale>
    </cfRule>
  </conditionalFormatting>
  <conditionalFormatting sqref="G45:G77">
    <cfRule type="colorScale" priority="8">
      <colorScale>
        <cfvo type="min" val="0"/>
        <cfvo type="max" val="0"/>
        <color rgb="FFFFEF9C"/>
        <color rgb="FF63BE7B"/>
      </colorScale>
    </cfRule>
  </conditionalFormatting>
  <conditionalFormatting sqref="G45:G77">
    <cfRule type="colorScale" priority="7">
      <colorScale>
        <cfvo type="min" val="0"/>
        <cfvo type="max" val="0"/>
        <color rgb="FFFFEF9C"/>
        <color rgb="FFFF7128"/>
      </colorScale>
    </cfRule>
  </conditionalFormatting>
  <conditionalFormatting sqref="J45:J61">
    <cfRule type="colorScale" priority="6">
      <colorScale>
        <cfvo type="min" val="0"/>
        <cfvo type="max" val="0"/>
        <color rgb="FFFFEF9C"/>
        <color rgb="FF63BE7B"/>
      </colorScale>
    </cfRule>
  </conditionalFormatting>
  <conditionalFormatting sqref="J45:J61">
    <cfRule type="colorScale" priority="5">
      <colorScale>
        <cfvo type="min" val="0"/>
        <cfvo type="max" val="0"/>
        <color rgb="FFFFEF9C"/>
        <color rgb="FFFF7128"/>
      </colorScale>
    </cfRule>
  </conditionalFormatting>
  <conditionalFormatting sqref="M45:M55">
    <cfRule type="colorScale" priority="4">
      <colorScale>
        <cfvo type="min" val="0"/>
        <cfvo type="max" val="0"/>
        <color rgb="FFFFEF9C"/>
        <color rgb="FF63BE7B"/>
      </colorScale>
    </cfRule>
  </conditionalFormatting>
  <conditionalFormatting sqref="M45:M55">
    <cfRule type="colorScale" priority="3">
      <colorScale>
        <cfvo type="min" val="0"/>
        <cfvo type="max" val="0"/>
        <color rgb="FFFFEF9C"/>
        <color rgb="FFFF7128"/>
      </colorScale>
    </cfRule>
  </conditionalFormatting>
  <conditionalFormatting sqref="P45:P77">
    <cfRule type="colorScale" priority="2">
      <colorScale>
        <cfvo type="min" val="0"/>
        <cfvo type="max" val="0"/>
        <color rgb="FFFFEF9C"/>
        <color rgb="FF63BE7B"/>
      </colorScale>
    </cfRule>
  </conditionalFormatting>
  <conditionalFormatting sqref="P45:P77">
    <cfRule type="colorScale" priority="1">
      <colorScale>
        <cfvo type="min" val="0"/>
        <cfvo type="max" val="0"/>
        <color rgb="FFFFEF9C"/>
        <color rgb="FFFF7128"/>
      </colorScale>
    </cfRule>
  </conditionalFormatting>
  <pageMargins left="0.7" right="0.7" top="0.75" bottom="0.75" header="0.3" footer="0.3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Offset</vt:lpstr>
      <vt:lpstr>Short Pulse Adder</vt:lpstr>
      <vt:lpstr>Flow vs Pressure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</dc:creator>
  <cp:lastModifiedBy>Bryan Troll</cp:lastModifiedBy>
  <dcterms:created xsi:type="dcterms:W3CDTF">2016-10-28T14:07:53Z</dcterms:created>
  <dcterms:modified xsi:type="dcterms:W3CDTF">2016-11-07T13:33:21Z</dcterms:modified>
</cp:coreProperties>
</file>