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25" windowWidth="28380" windowHeight="12210" activeTab="2"/>
  </bookViews>
  <sheets>
    <sheet name="Offset" sheetId="1" r:id="rId1"/>
    <sheet name="Short Pulse Adder" sheetId="2" r:id="rId2"/>
    <sheet name="Flow vs Pressure" sheetId="3" r:id="rId3"/>
  </sheets>
  <calcPr calcId="125725"/>
</workbook>
</file>

<file path=xl/calcChain.xml><?xml version="1.0" encoding="utf-8"?>
<calcChain xmlns="http://schemas.openxmlformats.org/spreadsheetml/2006/main">
  <c r="J46" i="3"/>
  <c r="J47"/>
  <c r="J48"/>
  <c r="J49"/>
  <c r="J50"/>
  <c r="J51"/>
  <c r="J52"/>
  <c r="J53"/>
  <c r="J54"/>
  <c r="J55"/>
  <c r="J56"/>
  <c r="J57"/>
  <c r="J58"/>
  <c r="J59"/>
  <c r="J60"/>
  <c r="J61"/>
  <c r="M46"/>
  <c r="M47"/>
  <c r="M48"/>
  <c r="M49"/>
  <c r="M50"/>
  <c r="M51"/>
  <c r="M52"/>
  <c r="M53"/>
  <c r="M54"/>
  <c r="M5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45"/>
  <c r="M45"/>
  <c r="J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45"/>
</calcChain>
</file>

<file path=xl/sharedStrings.xml><?xml version="1.0" encoding="utf-8"?>
<sst xmlns="http://schemas.openxmlformats.org/spreadsheetml/2006/main" count="67" uniqueCount="27">
  <si>
    <t>Labels</t>
  </si>
  <si>
    <t>ECU</t>
  </si>
  <si>
    <t>P12</t>
  </si>
  <si>
    <t>map KPA</t>
  </si>
  <si>
    <t>Volts</t>
  </si>
  <si>
    <t>E40</t>
  </si>
  <si>
    <t>Map KPA</t>
  </si>
  <si>
    <t>Early E38</t>
  </si>
  <si>
    <t>E38(2009+)-E78-E67</t>
  </si>
  <si>
    <t>P59-P01</t>
  </si>
  <si>
    <t>Inj pulse</t>
  </si>
  <si>
    <t>Adder</t>
  </si>
  <si>
    <t>PO1</t>
  </si>
  <si>
    <t>Inj Pulse</t>
  </si>
  <si>
    <t>Pulse Width</t>
  </si>
  <si>
    <t>E78-E38 (all)-E67-P12-E40</t>
  </si>
  <si>
    <t>RPM</t>
  </si>
  <si>
    <t>Min InjPW</t>
  </si>
  <si>
    <t>Min Inj Pulse Width</t>
  </si>
  <si>
    <t>Labels (kPa)</t>
  </si>
  <si>
    <t>Flow Rate (lb/h)</t>
  </si>
  <si>
    <t>E40-P01</t>
  </si>
  <si>
    <t>Fuel Flow (lb/h)</t>
  </si>
  <si>
    <t>P04</t>
  </si>
  <si>
    <t xml:space="preserve">Scaled version </t>
  </si>
  <si>
    <t>Scaling %</t>
  </si>
  <si>
    <t>Note! Using this scaling function requiries a good understandining of the various changes that need to be made in other sections of the software for a successful tune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</si>
</sst>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"/>
    <numFmt numFmtId="166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4E70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1" fontId="0" fillId="2" borderId="1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/>
    <xf numFmtId="164" fontId="0" fillId="2" borderId="6" xfId="0" applyNumberFormat="1" applyFont="1" applyFill="1" applyBorder="1" applyAlignment="1">
      <alignment horizontal="center" vertical="center"/>
    </xf>
    <xf numFmtId="165" fontId="0" fillId="2" borderId="9" xfId="0" applyNumberFormat="1" applyFont="1" applyFill="1" applyBorder="1"/>
    <xf numFmtId="164" fontId="0" fillId="2" borderId="11" xfId="0" applyNumberFormat="1" applyFont="1" applyFill="1" applyBorder="1" applyAlignment="1">
      <alignment horizontal="center" vertical="center"/>
    </xf>
    <xf numFmtId="165" fontId="0" fillId="2" borderId="12" xfId="0" applyNumberFormat="1" applyFont="1" applyFill="1" applyBorder="1"/>
    <xf numFmtId="165" fontId="0" fillId="2" borderId="13" xfId="0" applyNumberFormat="1" applyFont="1" applyFill="1" applyBorder="1"/>
    <xf numFmtId="165" fontId="0" fillId="2" borderId="14" xfId="0" applyNumberFormat="1" applyFont="1" applyFill="1" applyBorder="1"/>
    <xf numFmtId="165" fontId="0" fillId="2" borderId="15" xfId="0" applyNumberFormat="1" applyFont="1" applyFill="1" applyBorder="1"/>
    <xf numFmtId="165" fontId="0" fillId="2" borderId="16" xfId="0" applyNumberFormat="1" applyFont="1" applyFill="1" applyBorder="1"/>
    <xf numFmtId="165" fontId="0" fillId="2" borderId="17" xfId="0" applyNumberFormat="1" applyFont="1" applyFill="1" applyBorder="1"/>
    <xf numFmtId="165" fontId="0" fillId="2" borderId="18" xfId="0" applyNumberFormat="1" applyFont="1" applyFill="1" applyBorder="1"/>
    <xf numFmtId="165" fontId="0" fillId="2" borderId="19" xfId="0" applyNumberFormat="1" applyFont="1" applyFill="1" applyBorder="1"/>
    <xf numFmtId="0" fontId="0" fillId="0" borderId="0" xfId="0" applyBorder="1"/>
    <xf numFmtId="0" fontId="0" fillId="3" borderId="5" xfId="0" applyFill="1" applyBorder="1"/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Continuous"/>
    </xf>
    <xf numFmtId="0" fontId="0" fillId="2" borderId="11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6" xfId="0" applyFont="1" applyFill="1" applyBorder="1"/>
    <xf numFmtId="165" fontId="0" fillId="5" borderId="9" xfId="0" applyNumberFormat="1" applyFont="1" applyFill="1" applyBorder="1"/>
    <xf numFmtId="165" fontId="0" fillId="5" borderId="15" xfId="0" applyNumberFormat="1" applyFont="1" applyFill="1" applyBorder="1"/>
    <xf numFmtId="165" fontId="0" fillId="5" borderId="16" xfId="0" applyNumberFormat="1" applyFont="1" applyFill="1" applyBorder="1"/>
    <xf numFmtId="165" fontId="0" fillId="5" borderId="17" xfId="0" applyNumberFormat="1" applyFont="1" applyFill="1" applyBorder="1"/>
    <xf numFmtId="165" fontId="0" fillId="5" borderId="18" xfId="0" applyNumberFormat="1" applyFont="1" applyFill="1" applyBorder="1"/>
    <xf numFmtId="165" fontId="0" fillId="5" borderId="19" xfId="0" applyNumberFormat="1" applyFont="1" applyFill="1" applyBorder="1"/>
    <xf numFmtId="0" fontId="0" fillId="2" borderId="6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2" borderId="0" xfId="0" applyFill="1"/>
    <xf numFmtId="0" fontId="0" fillId="2" borderId="7" xfId="0" applyFill="1" applyBorder="1"/>
    <xf numFmtId="0" fontId="0" fillId="2" borderId="8" xfId="0" applyFill="1" applyBorder="1"/>
    <xf numFmtId="0" fontId="3" fillId="2" borderId="6" xfId="0" applyFont="1" applyFill="1" applyBorder="1"/>
    <xf numFmtId="0" fontId="3" fillId="3" borderId="6" xfId="0" applyFont="1" applyFill="1" applyBorder="1"/>
    <xf numFmtId="0" fontId="0" fillId="2" borderId="20" xfId="0" applyFont="1" applyFill="1" applyBorder="1" applyAlignment="1">
      <alignment horizontal="center" vertical="center"/>
    </xf>
    <xf numFmtId="0" fontId="0" fillId="3" borderId="6" xfId="0" applyFill="1" applyBorder="1"/>
    <xf numFmtId="0" fontId="0" fillId="2" borderId="21" xfId="0" applyFont="1" applyFill="1" applyBorder="1"/>
    <xf numFmtId="0" fontId="0" fillId="2" borderId="10" xfId="0" applyFont="1" applyFill="1" applyBorder="1" applyAlignment="1">
      <alignment horizontal="center" vertical="center"/>
    </xf>
    <xf numFmtId="166" fontId="3" fillId="2" borderId="7" xfId="0" applyNumberFormat="1" applyFont="1" applyFill="1" applyBorder="1"/>
    <xf numFmtId="0" fontId="3" fillId="2" borderId="7" xfId="0" applyFont="1" applyFill="1" applyBorder="1"/>
    <xf numFmtId="2" fontId="3" fillId="2" borderId="12" xfId="0" applyNumberFormat="1" applyFont="1" applyFill="1" applyBorder="1"/>
    <xf numFmtId="166" fontId="0" fillId="0" borderId="14" xfId="0" applyNumberFormat="1" applyBorder="1"/>
    <xf numFmtId="2" fontId="3" fillId="2" borderId="15" xfId="0" applyNumberFormat="1" applyFont="1" applyFill="1" applyBorder="1"/>
    <xf numFmtId="166" fontId="0" fillId="0" borderId="16" xfId="0" applyNumberFormat="1" applyBorder="1"/>
    <xf numFmtId="0" fontId="0" fillId="0" borderId="16" xfId="0" applyBorder="1"/>
    <xf numFmtId="2" fontId="3" fillId="2" borderId="17" xfId="0" applyNumberFormat="1" applyFont="1" applyFill="1" applyBorder="1"/>
    <xf numFmtId="0" fontId="0" fillId="0" borderId="19" xfId="0" applyBorder="1"/>
    <xf numFmtId="0" fontId="3" fillId="2" borderId="12" xfId="0" applyFont="1" applyFill="1" applyBorder="1"/>
    <xf numFmtId="166" fontId="3" fillId="5" borderId="14" xfId="0" applyNumberFormat="1" applyFont="1" applyFill="1" applyBorder="1"/>
    <xf numFmtId="0" fontId="3" fillId="2" borderId="15" xfId="0" applyFont="1" applyFill="1" applyBorder="1"/>
    <xf numFmtId="166" fontId="3" fillId="5" borderId="16" xfId="0" applyNumberFormat="1" applyFont="1" applyFill="1" applyBorder="1"/>
    <xf numFmtId="0" fontId="3" fillId="5" borderId="16" xfId="0" applyFont="1" applyFill="1" applyBorder="1"/>
    <xf numFmtId="0" fontId="3" fillId="2" borderId="17" xfId="0" applyFont="1" applyFill="1" applyBorder="1"/>
    <xf numFmtId="0" fontId="3" fillId="5" borderId="19" xfId="0" applyFont="1" applyFill="1" applyBorder="1"/>
    <xf numFmtId="0" fontId="4" fillId="3" borderId="10" xfId="0" applyFont="1" applyFill="1" applyBorder="1"/>
    <xf numFmtId="0" fontId="3" fillId="3" borderId="1" xfId="0" applyFont="1" applyFill="1" applyBorder="1"/>
    <xf numFmtId="0" fontId="0" fillId="3" borderId="10" xfId="0" applyFill="1" applyBorder="1"/>
    <xf numFmtId="0" fontId="0" fillId="3" borderId="1" xfId="0" applyFill="1" applyBorder="1"/>
    <xf numFmtId="0" fontId="2" fillId="3" borderId="1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8" xfId="0" applyFont="1" applyFill="1" applyBorder="1"/>
    <xf numFmtId="166" fontId="3" fillId="2" borderId="22" xfId="0" applyNumberFormat="1" applyFont="1" applyFill="1" applyBorder="1"/>
    <xf numFmtId="0" fontId="2" fillId="2" borderId="12" xfId="0" applyFont="1" applyFill="1" applyBorder="1"/>
    <xf numFmtId="1" fontId="2" fillId="2" borderId="12" xfId="0" applyNumberFormat="1" applyFont="1" applyFill="1" applyBorder="1"/>
    <xf numFmtId="1" fontId="2" fillId="2" borderId="6" xfId="0" applyNumberFormat="1" applyFont="1" applyFill="1" applyBorder="1"/>
    <xf numFmtId="0" fontId="2" fillId="2" borderId="6" xfId="0" applyFont="1" applyFill="1" applyBorder="1"/>
    <xf numFmtId="0" fontId="2" fillId="3" borderId="6" xfId="0" applyFont="1" applyFill="1" applyBorder="1"/>
    <xf numFmtId="0" fontId="0" fillId="3" borderId="1" xfId="0" applyFont="1" applyFill="1" applyBorder="1"/>
    <xf numFmtId="2" fontId="0" fillId="2" borderId="19" xfId="0" applyNumberFormat="1" applyFont="1" applyFill="1" applyBorder="1"/>
    <xf numFmtId="2" fontId="0" fillId="2" borderId="3" xfId="0" applyNumberFormat="1" applyFont="1" applyFill="1" applyBorder="1"/>
    <xf numFmtId="0" fontId="2" fillId="2" borderId="23" xfId="0" applyFont="1" applyFill="1" applyBorder="1"/>
    <xf numFmtId="2" fontId="0" fillId="6" borderId="3" xfId="0" applyNumberFormat="1" applyFont="1" applyFill="1" applyBorder="1"/>
    <xf numFmtId="2" fontId="0" fillId="6" borderId="6" xfId="0" applyNumberFormat="1" applyFont="1" applyFill="1" applyBorder="1"/>
    <xf numFmtId="0" fontId="5" fillId="2" borderId="10" xfId="0" applyFont="1" applyFill="1" applyBorder="1" applyAlignment="1">
      <alignment horizontal="center" vertical="center"/>
    </xf>
    <xf numFmtId="0" fontId="5" fillId="2" borderId="11" xfId="1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0" fillId="0" borderId="1" xfId="0" applyNumberFormat="1" applyBorder="1"/>
    <xf numFmtId="2" fontId="0" fillId="4" borderId="3" xfId="0" applyNumberFormat="1" applyFill="1" applyBorder="1"/>
    <xf numFmtId="2" fontId="0" fillId="4" borderId="6" xfId="0" applyNumberFormat="1" applyFill="1" applyBorder="1"/>
    <xf numFmtId="0" fontId="0" fillId="3" borderId="1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textRotation="255"/>
    </xf>
    <xf numFmtId="0" fontId="0" fillId="2" borderId="20" xfId="0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/>
    </xf>
    <xf numFmtId="0" fontId="5" fillId="2" borderId="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4E70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5"/>
  <sheetViews>
    <sheetView showGridLines="0" topLeftCell="C10" workbookViewId="0">
      <selection activeCell="C139" sqref="C139:AD155"/>
    </sheetView>
  </sheetViews>
  <sheetFormatPr defaultRowHeight="15"/>
  <sheetData>
    <row r="1" spans="1:35" ht="15.75" thickBot="1"/>
    <row r="2" spans="1:35" ht="15.75" thickBot="1">
      <c r="A2" s="17" t="s">
        <v>1</v>
      </c>
      <c r="B2" s="16" t="s">
        <v>2</v>
      </c>
      <c r="C2" s="19" t="s">
        <v>4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1"/>
    </row>
    <row r="3" spans="1:35" ht="15.75" thickBot="1">
      <c r="A3" s="18"/>
      <c r="B3" s="1" t="s">
        <v>0</v>
      </c>
      <c r="C3" s="4">
        <v>4.5</v>
      </c>
      <c r="D3" s="4">
        <v>5</v>
      </c>
      <c r="E3" s="4">
        <v>5.5</v>
      </c>
      <c r="F3" s="4">
        <v>6</v>
      </c>
      <c r="G3" s="4">
        <v>6.5</v>
      </c>
      <c r="H3" s="4">
        <v>7</v>
      </c>
      <c r="I3" s="4">
        <v>7.5</v>
      </c>
      <c r="J3" s="4">
        <v>8</v>
      </c>
      <c r="K3" s="4">
        <v>8.5</v>
      </c>
      <c r="L3" s="4">
        <v>9</v>
      </c>
      <c r="M3" s="4">
        <v>9.5</v>
      </c>
      <c r="N3" s="4">
        <v>10</v>
      </c>
      <c r="O3" s="4">
        <v>10.5</v>
      </c>
      <c r="P3" s="4">
        <v>11</v>
      </c>
      <c r="Q3" s="4">
        <v>11.5</v>
      </c>
      <c r="R3" s="4">
        <v>12</v>
      </c>
      <c r="S3" s="4">
        <v>12.5</v>
      </c>
      <c r="T3" s="6">
        <v>13</v>
      </c>
      <c r="U3" s="4">
        <v>13.5</v>
      </c>
      <c r="V3" s="4">
        <v>14</v>
      </c>
      <c r="W3" s="4">
        <v>14.5</v>
      </c>
      <c r="X3" s="4">
        <v>15</v>
      </c>
      <c r="Y3" s="4">
        <v>15.5</v>
      </c>
      <c r="Z3" s="4">
        <v>16</v>
      </c>
      <c r="AA3" s="4">
        <v>16.5</v>
      </c>
      <c r="AB3" s="4">
        <v>17</v>
      </c>
      <c r="AC3" s="4">
        <v>17.5</v>
      </c>
      <c r="AD3" s="4">
        <v>18</v>
      </c>
      <c r="AE3" s="4">
        <v>18.5</v>
      </c>
      <c r="AF3" s="4">
        <v>19</v>
      </c>
      <c r="AG3" s="4">
        <v>19.5</v>
      </c>
      <c r="AH3" s="4">
        <v>20</v>
      </c>
      <c r="AI3" s="2">
        <v>20.5</v>
      </c>
    </row>
    <row r="4" spans="1:35" ht="15.75" thickBot="1">
      <c r="A4" s="88" t="s">
        <v>3</v>
      </c>
      <c r="B4" s="3">
        <v>-120</v>
      </c>
      <c r="C4" s="7">
        <v>0</v>
      </c>
      <c r="D4" s="8">
        <v>0</v>
      </c>
      <c r="E4" s="8">
        <v>0</v>
      </c>
      <c r="F4" s="8">
        <v>2.194078293</v>
      </c>
      <c r="G4" s="8">
        <v>2.0905991949999998</v>
      </c>
      <c r="H4" s="8">
        <v>1.985895398</v>
      </c>
      <c r="I4" s="8">
        <v>1.88061568</v>
      </c>
      <c r="J4" s="8">
        <v>1.7754088159999999</v>
      </c>
      <c r="K4" s="8">
        <v>1.670923586</v>
      </c>
      <c r="L4" s="8">
        <v>1.5678087650000001</v>
      </c>
      <c r="M4" s="8">
        <v>1.46671313</v>
      </c>
      <c r="N4" s="8">
        <v>1.3682854600000001</v>
      </c>
      <c r="O4" s="8">
        <v>1.2731745299999999</v>
      </c>
      <c r="P4" s="8">
        <v>1.182029118</v>
      </c>
      <c r="Q4" s="8">
        <v>1.0954980009999999</v>
      </c>
      <c r="R4" s="8">
        <v>1.0142299560000001</v>
      </c>
      <c r="S4" s="8">
        <v>0.93887376099999997</v>
      </c>
      <c r="T4" s="8">
        <v>0.87007819099999995</v>
      </c>
      <c r="U4" s="8">
        <v>0.80849202499999995</v>
      </c>
      <c r="V4" s="8">
        <v>0.75476403999999997</v>
      </c>
      <c r="W4" s="8">
        <v>0.70954301200000003</v>
      </c>
      <c r="X4" s="8">
        <v>0.673477718</v>
      </c>
      <c r="Y4" s="8">
        <v>0.64721693700000005</v>
      </c>
      <c r="Z4" s="8">
        <v>0.63140944399999999</v>
      </c>
      <c r="AA4" s="8">
        <v>0.62670401600000003</v>
      </c>
      <c r="AB4" s="8">
        <v>0.62670401600000003</v>
      </c>
      <c r="AC4" s="8">
        <v>0.62670401600000003</v>
      </c>
      <c r="AD4" s="8">
        <v>0.62670401600000003</v>
      </c>
      <c r="AE4" s="8">
        <v>0.62670401600000003</v>
      </c>
      <c r="AF4" s="8">
        <v>0.62670401600000003</v>
      </c>
      <c r="AG4" s="8">
        <v>0.62670401600000003</v>
      </c>
      <c r="AH4" s="8">
        <v>0.62670401600000003</v>
      </c>
      <c r="AI4" s="9">
        <v>0.62670401600000003</v>
      </c>
    </row>
    <row r="5" spans="1:35" ht="15.75" thickBot="1">
      <c r="A5" s="89"/>
      <c r="B5" s="3">
        <v>-114</v>
      </c>
      <c r="C5" s="10">
        <v>0</v>
      </c>
      <c r="D5" s="5">
        <v>0</v>
      </c>
      <c r="E5" s="5">
        <v>0</v>
      </c>
      <c r="F5" s="5">
        <v>2.2285679680000001</v>
      </c>
      <c r="G5" s="5">
        <v>2.1208483990000002</v>
      </c>
      <c r="H5" s="5">
        <v>2.0123802990000002</v>
      </c>
      <c r="I5" s="5">
        <v>1.903781167</v>
      </c>
      <c r="J5" s="5">
        <v>1.795668504</v>
      </c>
      <c r="K5" s="5">
        <v>1.6886598100000001</v>
      </c>
      <c r="L5" s="5">
        <v>1.583372585</v>
      </c>
      <c r="M5" s="5">
        <v>1.4804243290000001</v>
      </c>
      <c r="N5" s="5">
        <v>1.3804325420000001</v>
      </c>
      <c r="O5" s="5">
        <v>1.2840147239999999</v>
      </c>
      <c r="P5" s="5">
        <v>1.1917883760000001</v>
      </c>
      <c r="Q5" s="5">
        <v>1.104370998</v>
      </c>
      <c r="R5" s="5">
        <v>1.0223800890000001</v>
      </c>
      <c r="S5" s="5">
        <v>0.94643314899999997</v>
      </c>
      <c r="T5" s="5">
        <v>0.87714767900000001</v>
      </c>
      <c r="U5" s="5">
        <v>0.81514117900000005</v>
      </c>
      <c r="V5" s="5">
        <v>0.76103114900000002</v>
      </c>
      <c r="W5" s="5">
        <v>0.71543508899999997</v>
      </c>
      <c r="X5" s="5">
        <v>0.67897049899999995</v>
      </c>
      <c r="Y5" s="5">
        <v>0.65225487900000001</v>
      </c>
      <c r="Z5" s="5">
        <v>0.63590572999999995</v>
      </c>
      <c r="AA5" s="5">
        <v>0.63054054999999998</v>
      </c>
      <c r="AB5" s="5">
        <v>0.63054054999999998</v>
      </c>
      <c r="AC5" s="5">
        <v>0.63054054999999998</v>
      </c>
      <c r="AD5" s="5">
        <v>0.63054054999999998</v>
      </c>
      <c r="AE5" s="5">
        <v>0.63054054999999998</v>
      </c>
      <c r="AF5" s="5">
        <v>0.63054054999999998</v>
      </c>
      <c r="AG5" s="5">
        <v>0.63054054999999998</v>
      </c>
      <c r="AH5" s="5">
        <v>0.63054054999999998</v>
      </c>
      <c r="AI5" s="11">
        <v>0.63054054999999998</v>
      </c>
    </row>
    <row r="6" spans="1:35" ht="15.75" thickBot="1">
      <c r="A6" s="89"/>
      <c r="B6" s="3">
        <v>-108</v>
      </c>
      <c r="C6" s="10">
        <v>0</v>
      </c>
      <c r="D6" s="5">
        <v>0</v>
      </c>
      <c r="E6" s="5">
        <v>0</v>
      </c>
      <c r="F6" s="5">
        <v>2.2630576429999998</v>
      </c>
      <c r="G6" s="5">
        <v>2.1510976030000002</v>
      </c>
      <c r="H6" s="5">
        <v>2.038865199</v>
      </c>
      <c r="I6" s="5">
        <v>1.926946654</v>
      </c>
      <c r="J6" s="5">
        <v>1.815928191</v>
      </c>
      <c r="K6" s="5">
        <v>1.706396034</v>
      </c>
      <c r="L6" s="5">
        <v>1.5989364049999999</v>
      </c>
      <c r="M6" s="5">
        <v>1.4941355270000001</v>
      </c>
      <c r="N6" s="5">
        <v>1.3925796239999999</v>
      </c>
      <c r="O6" s="5">
        <v>1.294854919</v>
      </c>
      <c r="P6" s="5">
        <v>1.2015476350000001</v>
      </c>
      <c r="Q6" s="5">
        <v>1.1132439940000001</v>
      </c>
      <c r="R6" s="5">
        <v>1.030530221</v>
      </c>
      <c r="S6" s="5">
        <v>0.95399253699999997</v>
      </c>
      <c r="T6" s="5">
        <v>0.88421716699999997</v>
      </c>
      <c r="U6" s="5">
        <v>0.82179033300000004</v>
      </c>
      <c r="V6" s="5">
        <v>0.76729825900000004</v>
      </c>
      <c r="W6" s="5">
        <v>0.72132716600000002</v>
      </c>
      <c r="X6" s="5">
        <v>0.68446328000000001</v>
      </c>
      <c r="Y6" s="5">
        <v>0.65729282200000005</v>
      </c>
      <c r="Z6" s="5">
        <v>0.64040201600000002</v>
      </c>
      <c r="AA6" s="5">
        <v>0.63437708400000004</v>
      </c>
      <c r="AB6" s="5">
        <v>0.63437708400000004</v>
      </c>
      <c r="AC6" s="5">
        <v>0.63437708400000004</v>
      </c>
      <c r="AD6" s="5">
        <v>0.63437708400000004</v>
      </c>
      <c r="AE6" s="5">
        <v>0.63437708400000004</v>
      </c>
      <c r="AF6" s="5">
        <v>0.63437708400000004</v>
      </c>
      <c r="AG6" s="5">
        <v>0.63437708400000004</v>
      </c>
      <c r="AH6" s="5">
        <v>0.63437708400000004</v>
      </c>
      <c r="AI6" s="11">
        <v>0.63437708400000004</v>
      </c>
    </row>
    <row r="7" spans="1:35" ht="15.75" thickBot="1">
      <c r="A7" s="89"/>
      <c r="B7" s="3">
        <v>-101</v>
      </c>
      <c r="C7" s="10">
        <v>0</v>
      </c>
      <c r="D7" s="5">
        <v>0</v>
      </c>
      <c r="E7" s="5">
        <v>0</v>
      </c>
      <c r="F7" s="5">
        <v>2.3032955980000001</v>
      </c>
      <c r="G7" s="5">
        <v>2.1863883409999998</v>
      </c>
      <c r="H7" s="5">
        <v>2.06976425</v>
      </c>
      <c r="I7" s="5">
        <v>1.9539730559999999</v>
      </c>
      <c r="J7" s="5">
        <v>1.8395644929999999</v>
      </c>
      <c r="K7" s="5">
        <v>1.7270882949999999</v>
      </c>
      <c r="L7" s="5">
        <v>1.617094195</v>
      </c>
      <c r="M7" s="5">
        <v>1.510131925</v>
      </c>
      <c r="N7" s="5">
        <v>1.4067512200000001</v>
      </c>
      <c r="O7" s="5">
        <v>1.307501813</v>
      </c>
      <c r="P7" s="5">
        <v>1.2129334359999999</v>
      </c>
      <c r="Q7" s="5">
        <v>1.1235958239999999</v>
      </c>
      <c r="R7" s="5">
        <v>1.040038708</v>
      </c>
      <c r="S7" s="5">
        <v>0.96281182399999998</v>
      </c>
      <c r="T7" s="5">
        <v>0.89246490300000003</v>
      </c>
      <c r="U7" s="5">
        <v>0.82954767900000004</v>
      </c>
      <c r="V7" s="5">
        <v>0.77460988600000003</v>
      </c>
      <c r="W7" s="5">
        <v>0.72820125700000005</v>
      </c>
      <c r="X7" s="5">
        <v>0.69087152399999996</v>
      </c>
      <c r="Y7" s="5">
        <v>0.66317042199999998</v>
      </c>
      <c r="Z7" s="5">
        <v>0.64564768299999997</v>
      </c>
      <c r="AA7" s="5">
        <v>0.63885304099999995</v>
      </c>
      <c r="AB7" s="5">
        <v>0.63885304099999995</v>
      </c>
      <c r="AC7" s="5">
        <v>0.63885304099999995</v>
      </c>
      <c r="AD7" s="5">
        <v>0.63885304099999995</v>
      </c>
      <c r="AE7" s="5">
        <v>0.63885304099999995</v>
      </c>
      <c r="AF7" s="5">
        <v>0.63885304099999995</v>
      </c>
      <c r="AG7" s="5">
        <v>0.63885304099999995</v>
      </c>
      <c r="AH7" s="5">
        <v>0.63885304099999995</v>
      </c>
      <c r="AI7" s="11">
        <v>0.63885304099999995</v>
      </c>
    </row>
    <row r="8" spans="1:35" ht="15.75" thickBot="1">
      <c r="A8" s="89"/>
      <c r="B8" s="3">
        <v>-95</v>
      </c>
      <c r="C8" s="10">
        <v>0</v>
      </c>
      <c r="D8" s="5">
        <v>0</v>
      </c>
      <c r="E8" s="5">
        <v>0</v>
      </c>
      <c r="F8" s="5">
        <v>2.3377852730000002</v>
      </c>
      <c r="G8" s="5">
        <v>2.2166375450000002</v>
      </c>
      <c r="H8" s="5">
        <v>2.0962491499999998</v>
      </c>
      <c r="I8" s="5">
        <v>1.9771385429999999</v>
      </c>
      <c r="J8" s="5">
        <v>1.859824181</v>
      </c>
      <c r="K8" s="5">
        <v>1.744824519</v>
      </c>
      <c r="L8" s="5">
        <v>1.6326580150000001</v>
      </c>
      <c r="M8" s="5">
        <v>1.5238431240000001</v>
      </c>
      <c r="N8" s="5">
        <v>1.418898303</v>
      </c>
      <c r="O8" s="5">
        <v>1.3183420079999999</v>
      </c>
      <c r="P8" s="5">
        <v>1.2226926950000001</v>
      </c>
      <c r="Q8" s="5">
        <v>1.1324688199999999</v>
      </c>
      <c r="R8" s="5">
        <v>1.048188841</v>
      </c>
      <c r="S8" s="5">
        <v>0.97037121199999998</v>
      </c>
      <c r="T8" s="5">
        <v>0.89953439099999999</v>
      </c>
      <c r="U8" s="5">
        <v>0.83619683300000003</v>
      </c>
      <c r="V8" s="5">
        <v>0.78087699600000005</v>
      </c>
      <c r="W8" s="5">
        <v>0.73409333399999999</v>
      </c>
      <c r="X8" s="5">
        <v>0.69636430500000002</v>
      </c>
      <c r="Y8" s="5">
        <v>0.66820836400000005</v>
      </c>
      <c r="Z8" s="5">
        <v>0.65014396900000004</v>
      </c>
      <c r="AA8" s="5">
        <v>0.64268957400000004</v>
      </c>
      <c r="AB8" s="5">
        <v>0.64268957400000004</v>
      </c>
      <c r="AC8" s="5">
        <v>0.64268957400000004</v>
      </c>
      <c r="AD8" s="5">
        <v>0.64268957400000004</v>
      </c>
      <c r="AE8" s="5">
        <v>0.64268957400000004</v>
      </c>
      <c r="AF8" s="5">
        <v>0.64268957400000004</v>
      </c>
      <c r="AG8" s="5">
        <v>0.64268957400000004</v>
      </c>
      <c r="AH8" s="5">
        <v>0.64268957400000004</v>
      </c>
      <c r="AI8" s="11">
        <v>0.64268957400000004</v>
      </c>
    </row>
    <row r="9" spans="1:35" ht="15.75" thickBot="1">
      <c r="A9" s="89"/>
      <c r="B9" s="3">
        <v>-89</v>
      </c>
      <c r="C9" s="10">
        <v>0</v>
      </c>
      <c r="D9" s="5">
        <v>0</v>
      </c>
      <c r="E9" s="5">
        <v>0</v>
      </c>
      <c r="F9" s="5">
        <v>2.3722749479999998</v>
      </c>
      <c r="G9" s="5">
        <v>2.2468867490000002</v>
      </c>
      <c r="H9" s="5">
        <v>2.12273405</v>
      </c>
      <c r="I9" s="5">
        <v>2.0003040300000001</v>
      </c>
      <c r="J9" s="5">
        <v>1.880083868</v>
      </c>
      <c r="K9" s="5">
        <v>1.7625607430000001</v>
      </c>
      <c r="L9" s="5">
        <v>1.648221835</v>
      </c>
      <c r="M9" s="5">
        <v>1.5375543220000001</v>
      </c>
      <c r="N9" s="5">
        <v>1.431045385</v>
      </c>
      <c r="O9" s="5">
        <v>1.3291822019999999</v>
      </c>
      <c r="P9" s="5">
        <v>1.232451953</v>
      </c>
      <c r="Q9" s="5">
        <v>1.141341817</v>
      </c>
      <c r="R9" s="5">
        <v>1.0563389729999999</v>
      </c>
      <c r="S9" s="5">
        <v>0.97793059999999998</v>
      </c>
      <c r="T9" s="5">
        <v>0.90660387899999995</v>
      </c>
      <c r="U9" s="5">
        <v>0.84284598700000002</v>
      </c>
      <c r="V9" s="5">
        <v>0.78714410499999998</v>
      </c>
      <c r="W9" s="5">
        <v>0.73998541100000004</v>
      </c>
      <c r="X9" s="5">
        <v>0.70185708599999996</v>
      </c>
      <c r="Y9" s="5">
        <v>0.67324630699999999</v>
      </c>
      <c r="Z9" s="5">
        <v>0.654640255</v>
      </c>
      <c r="AA9" s="5">
        <v>0.64652610799999999</v>
      </c>
      <c r="AB9" s="5">
        <v>0.64652610799999999</v>
      </c>
      <c r="AC9" s="5">
        <v>0.64652610799999999</v>
      </c>
      <c r="AD9" s="5">
        <v>0.64652610799999999</v>
      </c>
      <c r="AE9" s="5">
        <v>0.64652610799999999</v>
      </c>
      <c r="AF9" s="5">
        <v>0.64652610799999999</v>
      </c>
      <c r="AG9" s="5">
        <v>0.64652610799999999</v>
      </c>
      <c r="AH9" s="5">
        <v>0.64652610799999999</v>
      </c>
      <c r="AI9" s="11">
        <v>0.64652610799999999</v>
      </c>
    </row>
    <row r="10" spans="1:35" ht="15.75" thickBot="1">
      <c r="A10" s="89"/>
      <c r="B10" s="3">
        <v>-83</v>
      </c>
      <c r="C10" s="10">
        <v>0</v>
      </c>
      <c r="D10" s="5">
        <v>0</v>
      </c>
      <c r="E10" s="5">
        <v>0</v>
      </c>
      <c r="F10" s="5">
        <v>2.4067646229999999</v>
      </c>
      <c r="G10" s="5">
        <v>2.2771359530000002</v>
      </c>
      <c r="H10" s="5">
        <v>2.1492189509999999</v>
      </c>
      <c r="I10" s="5">
        <v>2.0234695170000001</v>
      </c>
      <c r="J10" s="5">
        <v>1.9003435550000001</v>
      </c>
      <c r="K10" s="5">
        <v>1.780296967</v>
      </c>
      <c r="L10" s="5">
        <v>1.6637856550000001</v>
      </c>
      <c r="M10" s="5">
        <v>1.5512655209999999</v>
      </c>
      <c r="N10" s="5">
        <v>1.443192467</v>
      </c>
      <c r="O10" s="5">
        <v>1.340022397</v>
      </c>
      <c r="P10" s="5">
        <v>1.2422112110000001</v>
      </c>
      <c r="Q10" s="5">
        <v>1.1502148130000001</v>
      </c>
      <c r="R10" s="5">
        <v>1.064489105</v>
      </c>
      <c r="S10" s="5">
        <v>0.98548998899999996</v>
      </c>
      <c r="T10" s="5">
        <v>0.91367336700000001</v>
      </c>
      <c r="U10" s="5">
        <v>0.84949514100000001</v>
      </c>
      <c r="V10" s="5">
        <v>0.79341121400000003</v>
      </c>
      <c r="W10" s="5">
        <v>0.74587748899999995</v>
      </c>
      <c r="X10" s="5">
        <v>0.70734986600000005</v>
      </c>
      <c r="Y10" s="5">
        <v>0.67828425000000003</v>
      </c>
      <c r="Z10" s="5">
        <v>0.65913654099999996</v>
      </c>
      <c r="AA10" s="5">
        <v>0.65036264200000005</v>
      </c>
      <c r="AB10" s="5">
        <v>0.65036264200000005</v>
      </c>
      <c r="AC10" s="5">
        <v>0.65036264200000005</v>
      </c>
      <c r="AD10" s="5">
        <v>0.65036264200000005</v>
      </c>
      <c r="AE10" s="5">
        <v>0.65036264200000005</v>
      </c>
      <c r="AF10" s="5">
        <v>0.65036264200000005</v>
      </c>
      <c r="AG10" s="5">
        <v>0.65036264200000005</v>
      </c>
      <c r="AH10" s="5">
        <v>0.65036264200000005</v>
      </c>
      <c r="AI10" s="11">
        <v>0.65036264200000005</v>
      </c>
    </row>
    <row r="11" spans="1:35" ht="15.75" thickBot="1">
      <c r="A11" s="89"/>
      <c r="B11" s="3">
        <v>-76</v>
      </c>
      <c r="C11" s="10">
        <v>0</v>
      </c>
      <c r="D11" s="5">
        <v>0</v>
      </c>
      <c r="E11" s="5">
        <v>0</v>
      </c>
      <c r="F11" s="5">
        <v>2.4470025770000001</v>
      </c>
      <c r="G11" s="5">
        <v>2.3124266910000002</v>
      </c>
      <c r="H11" s="5">
        <v>2.1801180009999999</v>
      </c>
      <c r="I11" s="5">
        <v>2.0504959189999998</v>
      </c>
      <c r="J11" s="5">
        <v>1.923979857</v>
      </c>
      <c r="K11" s="5">
        <v>1.8009892279999999</v>
      </c>
      <c r="L11" s="5">
        <v>1.6819434449999999</v>
      </c>
      <c r="M11" s="5">
        <v>1.5672619189999999</v>
      </c>
      <c r="N11" s="5">
        <v>1.457364063</v>
      </c>
      <c r="O11" s="5">
        <v>1.352669291</v>
      </c>
      <c r="P11" s="5">
        <v>1.253597013</v>
      </c>
      <c r="Q11" s="5">
        <v>1.1605666429999999</v>
      </c>
      <c r="R11" s="5">
        <v>1.0739975930000001</v>
      </c>
      <c r="S11" s="5">
        <v>0.99430927499999999</v>
      </c>
      <c r="T11" s="5">
        <v>0.92192110199999999</v>
      </c>
      <c r="U11" s="5">
        <v>0.85725248700000001</v>
      </c>
      <c r="V11" s="5">
        <v>0.80072284199999999</v>
      </c>
      <c r="W11" s="5">
        <v>0.752751579</v>
      </c>
      <c r="X11" s="5">
        <v>0.71375811099999997</v>
      </c>
      <c r="Y11" s="5">
        <v>0.68416184899999999</v>
      </c>
      <c r="Z11" s="5">
        <v>0.66438220800000003</v>
      </c>
      <c r="AA11" s="5">
        <v>0.65483859899999997</v>
      </c>
      <c r="AB11" s="5">
        <v>0.65483859899999997</v>
      </c>
      <c r="AC11" s="5">
        <v>0.65483859899999997</v>
      </c>
      <c r="AD11" s="5">
        <v>0.65483859899999997</v>
      </c>
      <c r="AE11" s="5">
        <v>0.65483859899999997</v>
      </c>
      <c r="AF11" s="5">
        <v>0.65483859899999997</v>
      </c>
      <c r="AG11" s="5">
        <v>0.65483859899999997</v>
      </c>
      <c r="AH11" s="5">
        <v>0.65483859899999997</v>
      </c>
      <c r="AI11" s="11">
        <v>0.65483859899999997</v>
      </c>
    </row>
    <row r="12" spans="1:35" ht="15.75" thickBot="1">
      <c r="A12" s="89"/>
      <c r="B12" s="3">
        <v>-70</v>
      </c>
      <c r="C12" s="10">
        <v>0</v>
      </c>
      <c r="D12" s="5">
        <v>0</v>
      </c>
      <c r="E12" s="5">
        <v>0</v>
      </c>
      <c r="F12" s="5">
        <v>2.4814922519999998</v>
      </c>
      <c r="G12" s="5">
        <v>2.3426758959999998</v>
      </c>
      <c r="H12" s="5">
        <v>2.2066029020000002</v>
      </c>
      <c r="I12" s="5">
        <v>2.0736614059999998</v>
      </c>
      <c r="J12" s="5">
        <v>1.9442395450000001</v>
      </c>
      <c r="K12" s="5">
        <v>1.818725452</v>
      </c>
      <c r="L12" s="5">
        <v>1.697507265</v>
      </c>
      <c r="M12" s="5">
        <v>1.5809731170000001</v>
      </c>
      <c r="N12" s="5">
        <v>1.4695111460000001</v>
      </c>
      <c r="O12" s="5">
        <v>1.363509485</v>
      </c>
      <c r="P12" s="5">
        <v>1.2633562709999999</v>
      </c>
      <c r="Q12" s="5">
        <v>1.1694396389999999</v>
      </c>
      <c r="R12" s="5">
        <v>1.082147725</v>
      </c>
      <c r="S12" s="5">
        <v>1.001868663</v>
      </c>
      <c r="T12" s="5">
        <v>0.92899058999999995</v>
      </c>
      <c r="U12" s="5">
        <v>0.863901641</v>
      </c>
      <c r="V12" s="5">
        <v>0.80698995100000004</v>
      </c>
      <c r="W12" s="5">
        <v>0.75864365600000006</v>
      </c>
      <c r="X12" s="5">
        <v>0.71925089099999995</v>
      </c>
      <c r="Y12" s="5">
        <v>0.68919979200000003</v>
      </c>
      <c r="Z12" s="5">
        <v>0.66887849399999999</v>
      </c>
      <c r="AA12" s="5">
        <v>0.65867513300000002</v>
      </c>
      <c r="AB12" s="5">
        <v>0.65867513300000002</v>
      </c>
      <c r="AC12" s="5">
        <v>0.65867513300000002</v>
      </c>
      <c r="AD12" s="5">
        <v>0.65867513300000002</v>
      </c>
      <c r="AE12" s="5">
        <v>0.65867513300000002</v>
      </c>
      <c r="AF12" s="5">
        <v>0.65867513300000002</v>
      </c>
      <c r="AG12" s="5">
        <v>0.65867513300000002</v>
      </c>
      <c r="AH12" s="5">
        <v>0.65867513300000002</v>
      </c>
      <c r="AI12" s="11">
        <v>0.65867513300000002</v>
      </c>
    </row>
    <row r="13" spans="1:35" ht="15.75" thickBot="1">
      <c r="A13" s="89"/>
      <c r="B13" s="3">
        <v>-64</v>
      </c>
      <c r="C13" s="10">
        <v>0</v>
      </c>
      <c r="D13" s="5">
        <v>0</v>
      </c>
      <c r="E13" s="5">
        <v>0</v>
      </c>
      <c r="F13" s="5">
        <v>2.5159819269999999</v>
      </c>
      <c r="G13" s="5">
        <v>2.3729250999999998</v>
      </c>
      <c r="H13" s="5">
        <v>2.233087802</v>
      </c>
      <c r="I13" s="5">
        <v>2.0968268929999998</v>
      </c>
      <c r="J13" s="5">
        <v>1.9644992320000001</v>
      </c>
      <c r="K13" s="5">
        <v>1.8364616760000001</v>
      </c>
      <c r="L13" s="5">
        <v>1.7130710849999999</v>
      </c>
      <c r="M13" s="5">
        <v>1.5946843159999999</v>
      </c>
      <c r="N13" s="5">
        <v>1.4816582279999999</v>
      </c>
      <c r="O13" s="5">
        <v>1.3743496799999999</v>
      </c>
      <c r="P13" s="5">
        <v>1.2731155300000001</v>
      </c>
      <c r="Q13" s="5">
        <v>1.178312636</v>
      </c>
      <c r="R13" s="5">
        <v>1.0902978569999999</v>
      </c>
      <c r="S13" s="5">
        <v>1.0094280520000001</v>
      </c>
      <c r="T13" s="5">
        <v>0.93606007800000002</v>
      </c>
      <c r="U13" s="5">
        <v>0.87055079499999999</v>
      </c>
      <c r="V13" s="5">
        <v>0.81325706099999995</v>
      </c>
      <c r="W13" s="5">
        <v>0.764535733</v>
      </c>
      <c r="X13" s="5">
        <v>0.72474367200000001</v>
      </c>
      <c r="Y13" s="5">
        <v>0.69423773499999997</v>
      </c>
      <c r="Z13" s="5">
        <v>0.67337477999999995</v>
      </c>
      <c r="AA13" s="5">
        <v>0.66251166699999997</v>
      </c>
      <c r="AB13" s="5">
        <v>0.66200525300000002</v>
      </c>
      <c r="AC13" s="5">
        <v>0.66200525300000002</v>
      </c>
      <c r="AD13" s="5">
        <v>0.66200525300000002</v>
      </c>
      <c r="AE13" s="5">
        <v>0.66200525300000002</v>
      </c>
      <c r="AF13" s="5">
        <v>0.66200525300000002</v>
      </c>
      <c r="AG13" s="5">
        <v>0.66200525300000002</v>
      </c>
      <c r="AH13" s="5">
        <v>0.66200525300000002</v>
      </c>
      <c r="AI13" s="11">
        <v>0.66200525300000002</v>
      </c>
    </row>
    <row r="14" spans="1:35" ht="15.75" thickBot="1">
      <c r="A14" s="89"/>
      <c r="B14" s="3">
        <v>-58</v>
      </c>
      <c r="C14" s="10">
        <v>0</v>
      </c>
      <c r="D14" s="5">
        <v>0</v>
      </c>
      <c r="E14" s="5">
        <v>0</v>
      </c>
      <c r="F14" s="5">
        <v>2.550471602</v>
      </c>
      <c r="G14" s="5">
        <v>2.4031743040000002</v>
      </c>
      <c r="H14" s="5">
        <v>2.2595727029999999</v>
      </c>
      <c r="I14" s="5">
        <v>2.1199923809999999</v>
      </c>
      <c r="J14" s="5">
        <v>1.9847589189999999</v>
      </c>
      <c r="K14" s="5">
        <v>1.8541979</v>
      </c>
      <c r="L14" s="5">
        <v>1.7286349050000001</v>
      </c>
      <c r="M14" s="5">
        <v>1.6083955139999999</v>
      </c>
      <c r="N14" s="5">
        <v>1.4938053099999999</v>
      </c>
      <c r="O14" s="5">
        <v>1.3851898739999999</v>
      </c>
      <c r="P14" s="5">
        <v>1.282874788</v>
      </c>
      <c r="Q14" s="5">
        <v>1.187185632</v>
      </c>
      <c r="R14" s="5">
        <v>1.0984479890000001</v>
      </c>
      <c r="S14" s="5">
        <v>1.0169874400000001</v>
      </c>
      <c r="T14" s="5">
        <v>0.94312956599999997</v>
      </c>
      <c r="U14" s="5">
        <v>0.87719994899999998</v>
      </c>
      <c r="V14" s="5">
        <v>0.81952417</v>
      </c>
      <c r="W14" s="5">
        <v>0.77042781100000002</v>
      </c>
      <c r="X14" s="5">
        <v>0.73023645299999995</v>
      </c>
      <c r="Y14" s="5">
        <v>0.69927567700000004</v>
      </c>
      <c r="Z14" s="5">
        <v>0.67787106600000002</v>
      </c>
      <c r="AA14" s="5">
        <v>0.66634820100000003</v>
      </c>
      <c r="AB14" s="5">
        <v>0.665032662</v>
      </c>
      <c r="AC14" s="5">
        <v>0.665032662</v>
      </c>
      <c r="AD14" s="5">
        <v>0.665032662</v>
      </c>
      <c r="AE14" s="5">
        <v>0.665032662</v>
      </c>
      <c r="AF14" s="5">
        <v>0.665032662</v>
      </c>
      <c r="AG14" s="5">
        <v>0.665032662</v>
      </c>
      <c r="AH14" s="5">
        <v>0.665032662</v>
      </c>
      <c r="AI14" s="11">
        <v>0.665032662</v>
      </c>
    </row>
    <row r="15" spans="1:35" ht="15.75" thickBot="1">
      <c r="A15" s="89"/>
      <c r="B15" s="3">
        <v>-51</v>
      </c>
      <c r="C15" s="10">
        <v>0</v>
      </c>
      <c r="D15" s="5">
        <v>0</v>
      </c>
      <c r="E15" s="5">
        <v>0</v>
      </c>
      <c r="F15" s="5">
        <v>2.5907095569999998</v>
      </c>
      <c r="G15" s="5">
        <v>2.4384650419999998</v>
      </c>
      <c r="H15" s="5">
        <v>2.2904717529999998</v>
      </c>
      <c r="I15" s="5">
        <v>2.147018782</v>
      </c>
      <c r="J15" s="5">
        <v>2.0083952209999998</v>
      </c>
      <c r="K15" s="5">
        <v>1.874890162</v>
      </c>
      <c r="L15" s="5">
        <v>1.7467926949999999</v>
      </c>
      <c r="M15" s="5">
        <v>1.6243919120000001</v>
      </c>
      <c r="N15" s="5">
        <v>1.5079769059999999</v>
      </c>
      <c r="O15" s="5">
        <v>1.3978367679999999</v>
      </c>
      <c r="P15" s="5">
        <v>1.2942605890000001</v>
      </c>
      <c r="Q15" s="5">
        <v>1.1975374620000001</v>
      </c>
      <c r="R15" s="5">
        <v>1.1079564770000001</v>
      </c>
      <c r="S15" s="5">
        <v>1.0258067259999999</v>
      </c>
      <c r="T15" s="5">
        <v>0.95137730200000004</v>
      </c>
      <c r="U15" s="5">
        <v>0.88495729499999998</v>
      </c>
      <c r="V15" s="5">
        <v>0.82683579799999996</v>
      </c>
      <c r="W15" s="5">
        <v>0.77730190099999996</v>
      </c>
      <c r="X15" s="5">
        <v>0.73664469700000001</v>
      </c>
      <c r="Y15" s="5">
        <v>0.70515327699999997</v>
      </c>
      <c r="Z15" s="5">
        <v>0.68311673299999998</v>
      </c>
      <c r="AA15" s="5">
        <v>0.67082415699999998</v>
      </c>
      <c r="AB15" s="5">
        <v>0.66856464000000004</v>
      </c>
      <c r="AC15" s="5">
        <v>0.66856464000000004</v>
      </c>
      <c r="AD15" s="5">
        <v>0.66856464000000004</v>
      </c>
      <c r="AE15" s="5">
        <v>0.66856464000000004</v>
      </c>
      <c r="AF15" s="5">
        <v>0.66856464000000004</v>
      </c>
      <c r="AG15" s="5">
        <v>0.66856464000000004</v>
      </c>
      <c r="AH15" s="5">
        <v>0.66856464000000004</v>
      </c>
      <c r="AI15" s="11">
        <v>0.66856464000000004</v>
      </c>
    </row>
    <row r="16" spans="1:35" ht="15.75" thickBot="1">
      <c r="A16" s="89"/>
      <c r="B16" s="3">
        <v>-45</v>
      </c>
      <c r="C16" s="10">
        <v>0</v>
      </c>
      <c r="D16" s="5">
        <v>0</v>
      </c>
      <c r="E16" s="5">
        <v>0</v>
      </c>
      <c r="F16" s="5">
        <v>2.6251992319999999</v>
      </c>
      <c r="G16" s="5">
        <v>2.4687142459999998</v>
      </c>
      <c r="H16" s="5">
        <v>2.3169566530000001</v>
      </c>
      <c r="I16" s="5">
        <v>2.17018427</v>
      </c>
      <c r="J16" s="5">
        <v>2.0286549090000001</v>
      </c>
      <c r="K16" s="5">
        <v>1.8926263860000001</v>
      </c>
      <c r="L16" s="5">
        <v>1.762356515</v>
      </c>
      <c r="M16" s="5">
        <v>1.6381031109999999</v>
      </c>
      <c r="N16" s="5">
        <v>1.520123989</v>
      </c>
      <c r="O16" s="5">
        <v>1.408676963</v>
      </c>
      <c r="P16" s="5">
        <v>1.304019848</v>
      </c>
      <c r="Q16" s="5">
        <v>1.2064104579999999</v>
      </c>
      <c r="R16" s="5">
        <v>1.116106609</v>
      </c>
      <c r="S16" s="5">
        <v>1.033366115</v>
      </c>
      <c r="T16" s="5">
        <v>0.95844678999999999</v>
      </c>
      <c r="U16" s="5">
        <v>0.89160644899999997</v>
      </c>
      <c r="V16" s="5">
        <v>0.833102907</v>
      </c>
      <c r="W16" s="5">
        <v>0.78319397800000001</v>
      </c>
      <c r="X16" s="5">
        <v>0.74213747799999996</v>
      </c>
      <c r="Y16" s="5">
        <v>0.71019122000000001</v>
      </c>
      <c r="Z16" s="5">
        <v>0.68761301900000005</v>
      </c>
      <c r="AA16" s="5">
        <v>0.67466069100000003</v>
      </c>
      <c r="AB16" s="5">
        <v>0.67159204900000002</v>
      </c>
      <c r="AC16" s="5">
        <v>0.67159204900000002</v>
      </c>
      <c r="AD16" s="5">
        <v>0.67159204900000002</v>
      </c>
      <c r="AE16" s="5">
        <v>0.67159204900000002</v>
      </c>
      <c r="AF16" s="5">
        <v>0.67159204900000002</v>
      </c>
      <c r="AG16" s="5">
        <v>0.67159204900000002</v>
      </c>
      <c r="AH16" s="5">
        <v>0.67159204900000002</v>
      </c>
      <c r="AI16" s="11">
        <v>0.67159204900000002</v>
      </c>
    </row>
    <row r="17" spans="1:35" ht="15.75" thickBot="1">
      <c r="A17" s="89"/>
      <c r="B17" s="3">
        <v>-39</v>
      </c>
      <c r="C17" s="10">
        <v>0</v>
      </c>
      <c r="D17" s="5">
        <v>0</v>
      </c>
      <c r="E17" s="5">
        <v>0</v>
      </c>
      <c r="F17" s="5">
        <v>2.659688907</v>
      </c>
      <c r="G17" s="5">
        <v>2.4989634500000002</v>
      </c>
      <c r="H17" s="5">
        <v>2.343441554</v>
      </c>
      <c r="I17" s="5">
        <v>2.193349757</v>
      </c>
      <c r="J17" s="5">
        <v>2.0489145959999999</v>
      </c>
      <c r="K17" s="5">
        <v>1.91036261</v>
      </c>
      <c r="L17" s="5">
        <v>1.7779203349999999</v>
      </c>
      <c r="M17" s="5">
        <v>1.6518143089999999</v>
      </c>
      <c r="N17" s="5">
        <v>1.532271071</v>
      </c>
      <c r="O17" s="5">
        <v>1.419517157</v>
      </c>
      <c r="P17" s="5">
        <v>1.3137791059999999</v>
      </c>
      <c r="Q17" s="5">
        <v>1.215283455</v>
      </c>
      <c r="R17" s="5">
        <v>1.1242567409999999</v>
      </c>
      <c r="S17" s="5">
        <v>1.040925503</v>
      </c>
      <c r="T17" s="5">
        <v>0.96551627799999995</v>
      </c>
      <c r="U17" s="5">
        <v>0.89825560299999996</v>
      </c>
      <c r="V17" s="5">
        <v>0.83937001600000005</v>
      </c>
      <c r="W17" s="5">
        <v>0.78908605600000004</v>
      </c>
      <c r="X17" s="5">
        <v>0.74763025800000005</v>
      </c>
      <c r="Y17" s="5">
        <v>0.71522916299999995</v>
      </c>
      <c r="Z17" s="5">
        <v>0.69210930500000001</v>
      </c>
      <c r="AA17" s="5">
        <v>0.67849722499999998</v>
      </c>
      <c r="AB17" s="5">
        <v>0.67461945800000001</v>
      </c>
      <c r="AC17" s="5">
        <v>0.67461945800000001</v>
      </c>
      <c r="AD17" s="5">
        <v>0.67461945800000001</v>
      </c>
      <c r="AE17" s="5">
        <v>0.67461945800000001</v>
      </c>
      <c r="AF17" s="5">
        <v>0.67461945800000001</v>
      </c>
      <c r="AG17" s="5">
        <v>0.67461945800000001</v>
      </c>
      <c r="AH17" s="5">
        <v>0.67461945800000001</v>
      </c>
      <c r="AI17" s="11">
        <v>0.67461945800000001</v>
      </c>
    </row>
    <row r="18" spans="1:35" ht="15.75" thickBot="1">
      <c r="A18" s="89"/>
      <c r="B18" s="3">
        <v>-33</v>
      </c>
      <c r="C18" s="10">
        <v>0</v>
      </c>
      <c r="D18" s="5">
        <v>0</v>
      </c>
      <c r="E18" s="5">
        <v>0</v>
      </c>
      <c r="F18" s="5">
        <v>2.6941785820000002</v>
      </c>
      <c r="G18" s="5">
        <v>2.5292126540000002</v>
      </c>
      <c r="H18" s="5">
        <v>2.3699264539999998</v>
      </c>
      <c r="I18" s="5">
        <v>2.216515244</v>
      </c>
      <c r="J18" s="5">
        <v>2.0691742830000002</v>
      </c>
      <c r="K18" s="5">
        <v>1.928098834</v>
      </c>
      <c r="L18" s="5">
        <v>1.793484155</v>
      </c>
      <c r="M18" s="5">
        <v>1.665525508</v>
      </c>
      <c r="N18" s="5">
        <v>1.5444181530000001</v>
      </c>
      <c r="O18" s="5">
        <v>1.4303573519999999</v>
      </c>
      <c r="P18" s="5">
        <v>1.3235383650000001</v>
      </c>
      <c r="Q18" s="5">
        <v>1.2241564519999999</v>
      </c>
      <c r="R18" s="5">
        <v>1.132406874</v>
      </c>
      <c r="S18" s="5">
        <v>1.048484891</v>
      </c>
      <c r="T18" s="5">
        <v>0.97258576500000005</v>
      </c>
      <c r="U18" s="5">
        <v>0.90490475699999995</v>
      </c>
      <c r="V18" s="5">
        <v>0.84563712599999996</v>
      </c>
      <c r="W18" s="5">
        <v>0.79497813299999998</v>
      </c>
      <c r="X18" s="5">
        <v>0.75312303899999999</v>
      </c>
      <c r="Y18" s="5">
        <v>0.72026710500000002</v>
      </c>
      <c r="Z18" s="5">
        <v>0.69660559099999997</v>
      </c>
      <c r="AA18" s="5">
        <v>0.68233375900000004</v>
      </c>
      <c r="AB18" s="5">
        <v>0.67764686799999996</v>
      </c>
      <c r="AC18" s="5">
        <v>0.67764686799999996</v>
      </c>
      <c r="AD18" s="5">
        <v>0.67764686799999996</v>
      </c>
      <c r="AE18" s="5">
        <v>0.67764686799999996</v>
      </c>
      <c r="AF18" s="5">
        <v>0.67764686799999996</v>
      </c>
      <c r="AG18" s="5">
        <v>0.67764686799999996</v>
      </c>
      <c r="AH18" s="5">
        <v>0.67764686799999996</v>
      </c>
      <c r="AI18" s="11">
        <v>0.67764686799999996</v>
      </c>
    </row>
    <row r="19" spans="1:35" ht="15.75" thickBot="1">
      <c r="A19" s="89"/>
      <c r="B19" s="3">
        <v>-26</v>
      </c>
      <c r="C19" s="10">
        <v>0</v>
      </c>
      <c r="D19" s="5">
        <v>0</v>
      </c>
      <c r="E19" s="5">
        <v>0</v>
      </c>
      <c r="F19" s="5">
        <v>2.7344165359999999</v>
      </c>
      <c r="G19" s="5">
        <v>2.5645033920000002</v>
      </c>
      <c r="H19" s="5">
        <v>2.4008255049999998</v>
      </c>
      <c r="I19" s="5">
        <v>2.2435416460000002</v>
      </c>
      <c r="J19" s="5">
        <v>2.0928105850000001</v>
      </c>
      <c r="K19" s="5">
        <v>1.948791095</v>
      </c>
      <c r="L19" s="5">
        <v>1.8116419450000001</v>
      </c>
      <c r="M19" s="5">
        <v>1.681521906</v>
      </c>
      <c r="N19" s="5">
        <v>1.558589749</v>
      </c>
      <c r="O19" s="5">
        <v>1.4430042460000001</v>
      </c>
      <c r="P19" s="5">
        <v>1.334924166</v>
      </c>
      <c r="Q19" s="5">
        <v>1.2345082810000001</v>
      </c>
      <c r="R19" s="5">
        <v>1.1419153609999999</v>
      </c>
      <c r="S19" s="5">
        <v>1.0573041780000001</v>
      </c>
      <c r="T19" s="5">
        <v>0.980833501</v>
      </c>
      <c r="U19" s="5">
        <v>0.91266210299999995</v>
      </c>
      <c r="V19" s="5">
        <v>0.85294875299999995</v>
      </c>
      <c r="W19" s="5">
        <v>0.80185222300000003</v>
      </c>
      <c r="X19" s="5">
        <v>0.75953128299999995</v>
      </c>
      <c r="Y19" s="5">
        <v>0.72614470499999995</v>
      </c>
      <c r="Z19" s="5">
        <v>0.70185125900000001</v>
      </c>
      <c r="AA19" s="5">
        <v>0.68680971499999999</v>
      </c>
      <c r="AB19" s="5">
        <v>0.68117884500000003</v>
      </c>
      <c r="AC19" s="5">
        <v>0.68117884500000003</v>
      </c>
      <c r="AD19" s="5">
        <v>0.68117884500000003</v>
      </c>
      <c r="AE19" s="5">
        <v>0.68117884500000003</v>
      </c>
      <c r="AF19" s="5">
        <v>0.68117884500000003</v>
      </c>
      <c r="AG19" s="5">
        <v>0.68117884500000003</v>
      </c>
      <c r="AH19" s="5">
        <v>0.68117884500000003</v>
      </c>
      <c r="AI19" s="11">
        <v>0.68117884500000003</v>
      </c>
    </row>
    <row r="20" spans="1:35" ht="15.75" thickBot="1">
      <c r="A20" s="89"/>
      <c r="B20" s="3">
        <v>-20</v>
      </c>
      <c r="C20" s="10">
        <v>0</v>
      </c>
      <c r="D20" s="5">
        <v>0</v>
      </c>
      <c r="E20" s="5">
        <v>0</v>
      </c>
      <c r="F20" s="5">
        <v>2.768906211</v>
      </c>
      <c r="G20" s="5">
        <v>2.5947525960000002</v>
      </c>
      <c r="H20" s="5">
        <v>2.4273104050000001</v>
      </c>
      <c r="I20" s="5">
        <v>2.2667071330000002</v>
      </c>
      <c r="J20" s="5">
        <v>2.1130702729999999</v>
      </c>
      <c r="K20" s="5">
        <v>1.9665273190000001</v>
      </c>
      <c r="L20" s="5">
        <v>1.827205765</v>
      </c>
      <c r="M20" s="5">
        <v>1.695233105</v>
      </c>
      <c r="N20" s="5">
        <v>1.5707368319999999</v>
      </c>
      <c r="O20" s="5">
        <v>1.4538444399999999</v>
      </c>
      <c r="P20" s="5">
        <v>1.3446834240000001</v>
      </c>
      <c r="Q20" s="5">
        <v>1.2433812769999999</v>
      </c>
      <c r="R20" s="5">
        <v>1.150065493</v>
      </c>
      <c r="S20" s="5">
        <v>1.0648635660000001</v>
      </c>
      <c r="T20" s="5">
        <v>0.98790298899999995</v>
      </c>
      <c r="U20" s="5">
        <v>0.91931125700000005</v>
      </c>
      <c r="V20" s="5">
        <v>0.85921586299999997</v>
      </c>
      <c r="W20" s="5">
        <v>0.80774429999999997</v>
      </c>
      <c r="X20" s="5">
        <v>0.765024064</v>
      </c>
      <c r="Y20" s="5">
        <v>0.73118264799999999</v>
      </c>
      <c r="Z20" s="5">
        <v>0.70634754499999997</v>
      </c>
      <c r="AA20" s="5">
        <v>0.69064624900000005</v>
      </c>
      <c r="AB20" s="5">
        <v>0.68420625499999999</v>
      </c>
      <c r="AC20" s="5">
        <v>0.68420625499999999</v>
      </c>
      <c r="AD20" s="5">
        <v>0.68420625499999999</v>
      </c>
      <c r="AE20" s="5">
        <v>0.68420625499999999</v>
      </c>
      <c r="AF20" s="5">
        <v>0.68420625499999999</v>
      </c>
      <c r="AG20" s="5">
        <v>0.68420625499999999</v>
      </c>
      <c r="AH20" s="5">
        <v>0.68420625499999999</v>
      </c>
      <c r="AI20" s="11">
        <v>0.68420625499999999</v>
      </c>
    </row>
    <row r="21" spans="1:35" ht="15.75" thickBot="1">
      <c r="A21" s="89"/>
      <c r="B21" s="3">
        <v>-14</v>
      </c>
      <c r="C21" s="10">
        <v>0</v>
      </c>
      <c r="D21" s="5">
        <v>0</v>
      </c>
      <c r="E21" s="5">
        <v>0</v>
      </c>
      <c r="F21" s="5">
        <v>2.8033958860000001</v>
      </c>
      <c r="G21" s="5">
        <v>2.6250018000000002</v>
      </c>
      <c r="H21" s="5">
        <v>2.453795306</v>
      </c>
      <c r="I21" s="5">
        <v>2.2898726200000001</v>
      </c>
      <c r="J21" s="5">
        <v>2.1333299600000002</v>
      </c>
      <c r="K21" s="5">
        <v>1.984263543</v>
      </c>
      <c r="L21" s="5">
        <v>1.8427695850000001</v>
      </c>
      <c r="M21" s="5">
        <v>1.708944303</v>
      </c>
      <c r="N21" s="5">
        <v>1.5828839139999999</v>
      </c>
      <c r="O21" s="5">
        <v>1.464684635</v>
      </c>
      <c r="P21" s="5">
        <v>1.354442683</v>
      </c>
      <c r="Q21" s="5">
        <v>1.252254274</v>
      </c>
      <c r="R21" s="5">
        <v>1.1582156260000001</v>
      </c>
      <c r="S21" s="5">
        <v>1.0724229540000001</v>
      </c>
      <c r="T21" s="5">
        <v>0.99497247700000002</v>
      </c>
      <c r="U21" s="5">
        <v>0.92596041100000004</v>
      </c>
      <c r="V21" s="5">
        <v>0.86548297200000002</v>
      </c>
      <c r="W21" s="5">
        <v>0.81363637799999999</v>
      </c>
      <c r="X21" s="5">
        <v>0.77051684499999995</v>
      </c>
      <c r="Y21" s="5">
        <v>0.73622058999999995</v>
      </c>
      <c r="Z21" s="5">
        <v>0.71084383100000004</v>
      </c>
      <c r="AA21" s="5">
        <v>0.69448278299999999</v>
      </c>
      <c r="AB21" s="5">
        <v>0.68723366399999997</v>
      </c>
      <c r="AC21" s="5">
        <v>0.68723366399999997</v>
      </c>
      <c r="AD21" s="5">
        <v>0.68723366399999997</v>
      </c>
      <c r="AE21" s="5">
        <v>0.68723366399999997</v>
      </c>
      <c r="AF21" s="5">
        <v>0.68723366399999997</v>
      </c>
      <c r="AG21" s="5">
        <v>0.68723366399999997</v>
      </c>
      <c r="AH21" s="5">
        <v>0.68723366399999997</v>
      </c>
      <c r="AI21" s="11">
        <v>0.68723366399999997</v>
      </c>
    </row>
    <row r="22" spans="1:35" ht="15.75" thickBot="1">
      <c r="A22" s="89"/>
      <c r="B22" s="3">
        <v>-8</v>
      </c>
      <c r="C22" s="10">
        <v>0</v>
      </c>
      <c r="D22" s="5">
        <v>0</v>
      </c>
      <c r="E22" s="5">
        <v>0</v>
      </c>
      <c r="F22" s="5">
        <v>2.8378855609999998</v>
      </c>
      <c r="G22" s="5">
        <v>2.6552510040000001</v>
      </c>
      <c r="H22" s="5">
        <v>2.4802802060000002</v>
      </c>
      <c r="I22" s="5">
        <v>2.3130381070000001</v>
      </c>
      <c r="J22" s="5">
        <v>2.1535896480000001</v>
      </c>
      <c r="K22" s="5">
        <v>2.001999767</v>
      </c>
      <c r="L22" s="5">
        <v>1.858333405</v>
      </c>
      <c r="M22" s="5">
        <v>1.722655501</v>
      </c>
      <c r="N22" s="5">
        <v>1.595030996</v>
      </c>
      <c r="O22" s="5">
        <v>1.4755248299999999</v>
      </c>
      <c r="P22" s="5">
        <v>1.3642019409999999</v>
      </c>
      <c r="Q22" s="5">
        <v>1.2611272710000001</v>
      </c>
      <c r="R22" s="5">
        <v>1.166365758</v>
      </c>
      <c r="S22" s="5">
        <v>1.079982343</v>
      </c>
      <c r="T22" s="5">
        <v>1.0020419650000001</v>
      </c>
      <c r="U22" s="5">
        <v>0.93260956500000003</v>
      </c>
      <c r="V22" s="5">
        <v>0.87175008099999995</v>
      </c>
      <c r="W22" s="5">
        <v>0.81952845500000004</v>
      </c>
      <c r="X22" s="5">
        <v>0.77600962600000001</v>
      </c>
      <c r="Y22" s="5">
        <v>0.741258533</v>
      </c>
      <c r="Z22" s="5">
        <v>0.715340117</v>
      </c>
      <c r="AA22" s="5">
        <v>0.69831931700000005</v>
      </c>
      <c r="AB22" s="5">
        <v>0.69026107299999995</v>
      </c>
      <c r="AC22" s="5">
        <v>0.69026107299999995</v>
      </c>
      <c r="AD22" s="5">
        <v>0.69026107299999995</v>
      </c>
      <c r="AE22" s="5">
        <v>0.69026107299999995</v>
      </c>
      <c r="AF22" s="5">
        <v>0.69026107299999995</v>
      </c>
      <c r="AG22" s="5">
        <v>0.69026107299999995</v>
      </c>
      <c r="AH22" s="5">
        <v>0.69026107299999995</v>
      </c>
      <c r="AI22" s="11">
        <v>0.69026107299999995</v>
      </c>
    </row>
    <row r="23" spans="1:35" ht="15.75" thickBot="1">
      <c r="A23" s="89"/>
      <c r="B23" s="3">
        <v>-1</v>
      </c>
      <c r="C23" s="10">
        <v>0</v>
      </c>
      <c r="D23" s="5">
        <v>0</v>
      </c>
      <c r="E23" s="5">
        <v>0</v>
      </c>
      <c r="F23" s="5">
        <v>2.878123516</v>
      </c>
      <c r="G23" s="5">
        <v>2.6905417420000002</v>
      </c>
      <c r="H23" s="5">
        <v>2.5111792570000002</v>
      </c>
      <c r="I23" s="5">
        <v>2.3400645089999998</v>
      </c>
      <c r="J23" s="5">
        <v>2.17722595</v>
      </c>
      <c r="K23" s="5">
        <v>2.0226920279999998</v>
      </c>
      <c r="L23" s="5">
        <v>1.8764911950000001</v>
      </c>
      <c r="M23" s="5">
        <v>1.7386519</v>
      </c>
      <c r="N23" s="5">
        <v>1.609202593</v>
      </c>
      <c r="O23" s="5">
        <v>1.4881717240000001</v>
      </c>
      <c r="P23" s="5">
        <v>1.3755877430000001</v>
      </c>
      <c r="Q23" s="5">
        <v>1.2714791000000001</v>
      </c>
      <c r="R23" s="5">
        <v>1.1758742449999999</v>
      </c>
      <c r="S23" s="5">
        <v>1.088801629</v>
      </c>
      <c r="T23" s="5">
        <v>1.010289701</v>
      </c>
      <c r="U23" s="5">
        <v>0.94036691100000003</v>
      </c>
      <c r="V23" s="5">
        <v>0.87906170900000002</v>
      </c>
      <c r="W23" s="5">
        <v>0.82640254499999999</v>
      </c>
      <c r="X23" s="5">
        <v>0.78241786999999996</v>
      </c>
      <c r="Y23" s="5">
        <v>0.74713613300000004</v>
      </c>
      <c r="Z23" s="5">
        <v>0.72058578399999995</v>
      </c>
      <c r="AA23" s="5">
        <v>0.702795273</v>
      </c>
      <c r="AB23" s="5">
        <v>0.69379305099999999</v>
      </c>
      <c r="AC23" s="5">
        <v>0.69360756700000004</v>
      </c>
      <c r="AD23" s="5">
        <v>0.69360756700000004</v>
      </c>
      <c r="AE23" s="5">
        <v>0.69360756700000004</v>
      </c>
      <c r="AF23" s="5">
        <v>0.69360756700000004</v>
      </c>
      <c r="AG23" s="5">
        <v>0.69360756700000004</v>
      </c>
      <c r="AH23" s="5">
        <v>0.69360756700000004</v>
      </c>
      <c r="AI23" s="11">
        <v>0.69360756700000004</v>
      </c>
    </row>
    <row r="24" spans="1:35" ht="15.75" thickBot="1">
      <c r="A24" s="89"/>
      <c r="B24" s="3">
        <v>5</v>
      </c>
      <c r="C24" s="10">
        <v>0</v>
      </c>
      <c r="D24" s="5">
        <v>0</v>
      </c>
      <c r="E24" s="5">
        <v>0</v>
      </c>
      <c r="F24" s="5">
        <v>2.9126131910000002</v>
      </c>
      <c r="G24" s="5">
        <v>2.7207909460000002</v>
      </c>
      <c r="H24" s="5">
        <v>2.537664157</v>
      </c>
      <c r="I24" s="5">
        <v>2.3632299959999998</v>
      </c>
      <c r="J24" s="5">
        <v>2.1974856370000002</v>
      </c>
      <c r="K24" s="5">
        <v>2.0404282519999999</v>
      </c>
      <c r="L24" s="5">
        <v>1.892055015</v>
      </c>
      <c r="M24" s="5">
        <v>1.752363098</v>
      </c>
      <c r="N24" s="5">
        <v>1.621349675</v>
      </c>
      <c r="O24" s="5">
        <v>1.4990119180000001</v>
      </c>
      <c r="P24" s="5">
        <v>1.385347001</v>
      </c>
      <c r="Q24" s="5">
        <v>1.280352097</v>
      </c>
      <c r="R24" s="5">
        <v>1.1840243779999999</v>
      </c>
      <c r="S24" s="5">
        <v>1.096361017</v>
      </c>
      <c r="T24" s="5">
        <v>1.017359189</v>
      </c>
      <c r="U24" s="5">
        <v>0.94701606500000002</v>
      </c>
      <c r="V24" s="5">
        <v>0.88532881799999996</v>
      </c>
      <c r="W24" s="5">
        <v>0.83229462300000001</v>
      </c>
      <c r="X24" s="5">
        <v>0.78791065100000002</v>
      </c>
      <c r="Y24" s="5">
        <v>0.752174075</v>
      </c>
      <c r="Z24" s="5">
        <v>0.72508207000000002</v>
      </c>
      <c r="AA24" s="5">
        <v>0.70663180699999995</v>
      </c>
      <c r="AB24" s="5">
        <v>0.69682045999999997</v>
      </c>
      <c r="AC24" s="5">
        <v>0.69564520200000002</v>
      </c>
      <c r="AD24" s="5">
        <v>0.69564520200000002</v>
      </c>
      <c r="AE24" s="5">
        <v>0.69564520200000002</v>
      </c>
      <c r="AF24" s="5">
        <v>0.69564520200000002</v>
      </c>
      <c r="AG24" s="5">
        <v>0.69564520200000002</v>
      </c>
      <c r="AH24" s="5">
        <v>0.69564520200000002</v>
      </c>
      <c r="AI24" s="11">
        <v>0.69564520200000002</v>
      </c>
    </row>
    <row r="25" spans="1:35" ht="15.75" thickBot="1">
      <c r="A25" s="89"/>
      <c r="B25" s="3">
        <v>11</v>
      </c>
      <c r="C25" s="10">
        <v>0</v>
      </c>
      <c r="D25" s="5">
        <v>0</v>
      </c>
      <c r="E25" s="5">
        <v>0</v>
      </c>
      <c r="F25" s="5">
        <v>2.9471028659999998</v>
      </c>
      <c r="G25" s="5">
        <v>2.7510401500000001</v>
      </c>
      <c r="H25" s="5">
        <v>2.5641490569999998</v>
      </c>
      <c r="I25" s="5">
        <v>2.3863954829999998</v>
      </c>
      <c r="J25" s="5">
        <v>2.217745324</v>
      </c>
      <c r="K25" s="5">
        <v>2.058164476</v>
      </c>
      <c r="L25" s="5">
        <v>1.9076188350000001</v>
      </c>
      <c r="M25" s="5">
        <v>1.7660742970000001</v>
      </c>
      <c r="N25" s="5">
        <v>1.6334967570000001</v>
      </c>
      <c r="O25" s="5">
        <v>1.509852113</v>
      </c>
      <c r="P25" s="5">
        <v>1.3951062590000001</v>
      </c>
      <c r="Q25" s="5">
        <v>1.289225093</v>
      </c>
      <c r="R25" s="5">
        <v>1.1921745100000001</v>
      </c>
      <c r="S25" s="5">
        <v>1.1039204060000001</v>
      </c>
      <c r="T25" s="5">
        <v>1.0244286760000001</v>
      </c>
      <c r="U25" s="5">
        <v>0.95366521800000004</v>
      </c>
      <c r="V25" s="5">
        <v>0.89159592799999998</v>
      </c>
      <c r="W25" s="5">
        <v>0.83818669999999995</v>
      </c>
      <c r="X25" s="5">
        <v>0.79340343099999999</v>
      </c>
      <c r="Y25" s="5">
        <v>0.75721201800000004</v>
      </c>
      <c r="Z25" s="5">
        <v>0.72957835599999998</v>
      </c>
      <c r="AA25" s="5">
        <v>0.710468341</v>
      </c>
      <c r="AB25" s="5">
        <v>0.69984787000000004</v>
      </c>
      <c r="AC25" s="5">
        <v>0.697682837</v>
      </c>
      <c r="AD25" s="5">
        <v>0.697682837</v>
      </c>
      <c r="AE25" s="5">
        <v>0.697682837</v>
      </c>
      <c r="AF25" s="5">
        <v>0.697682837</v>
      </c>
      <c r="AG25" s="5">
        <v>0.697682837</v>
      </c>
      <c r="AH25" s="5">
        <v>0.697682837</v>
      </c>
      <c r="AI25" s="11">
        <v>0.697682837</v>
      </c>
    </row>
    <row r="26" spans="1:35" ht="15.75" thickBot="1">
      <c r="A26" s="89"/>
      <c r="B26" s="3">
        <v>18</v>
      </c>
      <c r="C26" s="10">
        <v>0</v>
      </c>
      <c r="D26" s="5">
        <v>0</v>
      </c>
      <c r="E26" s="5">
        <v>0</v>
      </c>
      <c r="F26" s="5">
        <v>2.98734082</v>
      </c>
      <c r="G26" s="5">
        <v>2.7863308880000002</v>
      </c>
      <c r="H26" s="5">
        <v>2.5950481079999999</v>
      </c>
      <c r="I26" s="5">
        <v>2.413421885</v>
      </c>
      <c r="J26" s="5">
        <v>2.2413816259999999</v>
      </c>
      <c r="K26" s="5">
        <v>2.0788567370000002</v>
      </c>
      <c r="L26" s="5">
        <v>1.9257766249999999</v>
      </c>
      <c r="M26" s="5">
        <v>1.782070695</v>
      </c>
      <c r="N26" s="5">
        <v>1.647668353</v>
      </c>
      <c r="O26" s="5">
        <v>1.522499007</v>
      </c>
      <c r="P26" s="5">
        <v>1.406492061</v>
      </c>
      <c r="Q26" s="5">
        <v>1.299576922</v>
      </c>
      <c r="R26" s="5">
        <v>1.201682997</v>
      </c>
      <c r="S26" s="5">
        <v>1.1127396919999999</v>
      </c>
      <c r="T26" s="5">
        <v>1.032676412</v>
      </c>
      <c r="U26" s="5">
        <v>0.96142256500000001</v>
      </c>
      <c r="V26" s="5">
        <v>0.89890755499999997</v>
      </c>
      <c r="W26" s="5">
        <v>0.84506079000000001</v>
      </c>
      <c r="X26" s="5">
        <v>0.79981167600000003</v>
      </c>
      <c r="Y26" s="5">
        <v>0.76308961799999997</v>
      </c>
      <c r="Z26" s="5">
        <v>0.73482402300000005</v>
      </c>
      <c r="AA26" s="5">
        <v>0.71494429699999995</v>
      </c>
      <c r="AB26" s="5">
        <v>0.703379847</v>
      </c>
      <c r="AC26" s="5">
        <v>0.70006007800000003</v>
      </c>
      <c r="AD26" s="5">
        <v>0.70006007800000003</v>
      </c>
      <c r="AE26" s="5">
        <v>0.70006007800000003</v>
      </c>
      <c r="AF26" s="5">
        <v>0.70006007800000003</v>
      </c>
      <c r="AG26" s="5">
        <v>0.70006007800000003</v>
      </c>
      <c r="AH26" s="5">
        <v>0.70006007800000003</v>
      </c>
      <c r="AI26" s="11">
        <v>0.70006007800000003</v>
      </c>
    </row>
    <row r="27" spans="1:35" ht="15.75" thickBot="1">
      <c r="A27" s="89"/>
      <c r="B27" s="3">
        <v>24</v>
      </c>
      <c r="C27" s="10">
        <v>0</v>
      </c>
      <c r="D27" s="5">
        <v>0</v>
      </c>
      <c r="E27" s="5">
        <v>0</v>
      </c>
      <c r="F27" s="5">
        <v>3.0218304950000001</v>
      </c>
      <c r="G27" s="5">
        <v>2.8165800920000001</v>
      </c>
      <c r="H27" s="5">
        <v>2.6215330080000001</v>
      </c>
      <c r="I27" s="5">
        <v>2.436587372</v>
      </c>
      <c r="J27" s="5">
        <v>2.2616413139999998</v>
      </c>
      <c r="K27" s="5">
        <v>2.0965929609999998</v>
      </c>
      <c r="L27" s="5">
        <v>1.941340445</v>
      </c>
      <c r="M27" s="5">
        <v>1.795781893</v>
      </c>
      <c r="N27" s="5">
        <v>1.6598154359999999</v>
      </c>
      <c r="O27" s="5">
        <v>1.533339201</v>
      </c>
      <c r="P27" s="5">
        <v>1.4162513189999999</v>
      </c>
      <c r="Q27" s="5">
        <v>1.3084499190000001</v>
      </c>
      <c r="R27" s="5">
        <v>1.20983313</v>
      </c>
      <c r="S27" s="5">
        <v>1.1202990799999999</v>
      </c>
      <c r="T27" s="5">
        <v>1.0397459</v>
      </c>
      <c r="U27" s="5">
        <v>0.968071719</v>
      </c>
      <c r="V27" s="5">
        <v>0.90517466499999999</v>
      </c>
      <c r="W27" s="5">
        <v>0.85095286699999995</v>
      </c>
      <c r="X27" s="5">
        <v>0.805304456</v>
      </c>
      <c r="Y27" s="5">
        <v>0.76812756000000004</v>
      </c>
      <c r="Z27" s="5">
        <v>0.73932030900000001</v>
      </c>
      <c r="AA27" s="5">
        <v>0.71878083100000001</v>
      </c>
      <c r="AB27" s="5">
        <v>0.70640725599999998</v>
      </c>
      <c r="AC27" s="5">
        <v>0.70209771399999998</v>
      </c>
      <c r="AD27" s="5">
        <v>0.70209771399999998</v>
      </c>
      <c r="AE27" s="5">
        <v>0.70209771399999998</v>
      </c>
      <c r="AF27" s="5">
        <v>0.70209771399999998</v>
      </c>
      <c r="AG27" s="5">
        <v>0.70209771399999998</v>
      </c>
      <c r="AH27" s="5">
        <v>0.70209771399999998</v>
      </c>
      <c r="AI27" s="11">
        <v>0.70209771399999998</v>
      </c>
    </row>
    <row r="28" spans="1:35" ht="15.75" thickBot="1">
      <c r="A28" s="89"/>
      <c r="B28" s="3">
        <v>30</v>
      </c>
      <c r="C28" s="10">
        <v>0</v>
      </c>
      <c r="D28" s="5">
        <v>0</v>
      </c>
      <c r="E28" s="5">
        <v>0</v>
      </c>
      <c r="F28" s="5">
        <v>3.0563201699999998</v>
      </c>
      <c r="G28" s="5">
        <v>2.8468292960000001</v>
      </c>
      <c r="H28" s="5">
        <v>2.648017909</v>
      </c>
      <c r="I28" s="5">
        <v>2.45975286</v>
      </c>
      <c r="J28" s="5">
        <v>2.281901001</v>
      </c>
      <c r="K28" s="5">
        <v>2.1143291849999999</v>
      </c>
      <c r="L28" s="5">
        <v>1.9569042649999999</v>
      </c>
      <c r="M28" s="5">
        <v>1.8094930920000001</v>
      </c>
      <c r="N28" s="5">
        <v>1.671962518</v>
      </c>
      <c r="O28" s="5">
        <v>1.5441793960000001</v>
      </c>
      <c r="P28" s="5">
        <v>1.4260105780000001</v>
      </c>
      <c r="Q28" s="5">
        <v>1.317322916</v>
      </c>
      <c r="R28" s="5">
        <v>1.217983262</v>
      </c>
      <c r="S28" s="5">
        <v>1.127858469</v>
      </c>
      <c r="T28" s="5">
        <v>1.046815388</v>
      </c>
      <c r="U28" s="5">
        <v>0.97472087200000002</v>
      </c>
      <c r="V28" s="5">
        <v>0.91144177400000004</v>
      </c>
      <c r="W28" s="5">
        <v>0.85684494499999997</v>
      </c>
      <c r="X28" s="5">
        <v>0.81079723699999995</v>
      </c>
      <c r="Y28" s="5">
        <v>0.77316550299999998</v>
      </c>
      <c r="Z28" s="5">
        <v>0.74381659499999997</v>
      </c>
      <c r="AA28" s="5">
        <v>0.72261736499999996</v>
      </c>
      <c r="AB28" s="5">
        <v>0.70943466600000005</v>
      </c>
      <c r="AC28" s="5">
        <v>0.70413534899999997</v>
      </c>
      <c r="AD28" s="5">
        <v>0.70413534899999997</v>
      </c>
      <c r="AE28" s="5">
        <v>0.70413534899999997</v>
      </c>
      <c r="AF28" s="5">
        <v>0.70413534899999997</v>
      </c>
      <c r="AG28" s="5">
        <v>0.70413534899999997</v>
      </c>
      <c r="AH28" s="5">
        <v>0.70413534899999997</v>
      </c>
      <c r="AI28" s="11">
        <v>0.70413534899999997</v>
      </c>
    </row>
    <row r="29" spans="1:35" ht="15.75" thickBot="1">
      <c r="A29" s="89"/>
      <c r="B29" s="3">
        <v>36</v>
      </c>
      <c r="C29" s="10">
        <v>0</v>
      </c>
      <c r="D29" s="5">
        <v>0</v>
      </c>
      <c r="E29" s="5">
        <v>0</v>
      </c>
      <c r="F29" s="5">
        <v>3.0908098449999999</v>
      </c>
      <c r="G29" s="5">
        <v>2.8770785000000001</v>
      </c>
      <c r="H29" s="5">
        <v>2.6745028089999998</v>
      </c>
      <c r="I29" s="5">
        <v>2.482918347</v>
      </c>
      <c r="J29" s="5">
        <v>2.3021606879999998</v>
      </c>
      <c r="K29" s="5">
        <v>2.132065409</v>
      </c>
      <c r="L29" s="5">
        <v>1.972468085</v>
      </c>
      <c r="M29" s="5">
        <v>1.8232042900000001</v>
      </c>
      <c r="N29" s="5">
        <v>1.6841096</v>
      </c>
      <c r="O29" s="5">
        <v>1.5550195899999999</v>
      </c>
      <c r="P29" s="5">
        <v>1.435769836</v>
      </c>
      <c r="Q29" s="5">
        <v>1.326195912</v>
      </c>
      <c r="R29" s="5">
        <v>1.2261333940000001</v>
      </c>
      <c r="S29" s="5">
        <v>1.135417857</v>
      </c>
      <c r="T29" s="5">
        <v>1.0538848759999999</v>
      </c>
      <c r="U29" s="5">
        <v>0.98137002600000001</v>
      </c>
      <c r="V29" s="5">
        <v>0.91770888299999998</v>
      </c>
      <c r="W29" s="5">
        <v>0.86273702200000002</v>
      </c>
      <c r="X29" s="5">
        <v>0.81629001800000001</v>
      </c>
      <c r="Y29" s="5">
        <v>0.77820344600000002</v>
      </c>
      <c r="Z29" s="5">
        <v>0.74831288100000004</v>
      </c>
      <c r="AA29" s="5">
        <v>0.72645389900000001</v>
      </c>
      <c r="AB29" s="5">
        <v>0.71246207500000003</v>
      </c>
      <c r="AC29" s="5">
        <v>0.70617298399999995</v>
      </c>
      <c r="AD29" s="5">
        <v>0.70617298399999995</v>
      </c>
      <c r="AE29" s="5">
        <v>0.70617298399999995</v>
      </c>
      <c r="AF29" s="5">
        <v>0.70617298399999995</v>
      </c>
      <c r="AG29" s="5">
        <v>0.70617298399999995</v>
      </c>
      <c r="AH29" s="5">
        <v>0.70617298399999995</v>
      </c>
      <c r="AI29" s="11">
        <v>0.70617298399999995</v>
      </c>
    </row>
    <row r="30" spans="1:35" ht="15.75" thickBot="1">
      <c r="A30" s="89"/>
      <c r="B30" s="3">
        <v>43</v>
      </c>
      <c r="C30" s="10">
        <v>0</v>
      </c>
      <c r="D30" s="5">
        <v>0</v>
      </c>
      <c r="E30" s="5">
        <v>0</v>
      </c>
      <c r="F30" s="5">
        <v>3.1310478000000002</v>
      </c>
      <c r="G30" s="5">
        <v>2.9123692380000001</v>
      </c>
      <c r="H30" s="5">
        <v>2.7054018599999998</v>
      </c>
      <c r="I30" s="5">
        <v>2.5099447480000001</v>
      </c>
      <c r="J30" s="5">
        <v>2.3257969900000002</v>
      </c>
      <c r="K30" s="5">
        <v>2.1527576709999998</v>
      </c>
      <c r="L30" s="5">
        <v>1.9906258750000001</v>
      </c>
      <c r="M30" s="5">
        <v>1.839200688</v>
      </c>
      <c r="N30" s="5">
        <v>1.6982811959999999</v>
      </c>
      <c r="O30" s="5">
        <v>1.5676664840000001</v>
      </c>
      <c r="P30" s="5">
        <v>1.4471556370000001</v>
      </c>
      <c r="Q30" s="5">
        <v>1.336547742</v>
      </c>
      <c r="R30" s="5">
        <v>1.2356418819999999</v>
      </c>
      <c r="S30" s="5">
        <v>1.144237143</v>
      </c>
      <c r="T30" s="5">
        <v>1.0621326120000001</v>
      </c>
      <c r="U30" s="5">
        <v>0.989127372</v>
      </c>
      <c r="V30" s="5">
        <v>0.92502051100000005</v>
      </c>
      <c r="W30" s="5">
        <v>0.86961111199999996</v>
      </c>
      <c r="X30" s="5">
        <v>0.82269826199999996</v>
      </c>
      <c r="Y30" s="5">
        <v>0.78408104599999995</v>
      </c>
      <c r="Z30" s="5">
        <v>0.75355854799999999</v>
      </c>
      <c r="AA30" s="5">
        <v>0.73092985600000004</v>
      </c>
      <c r="AB30" s="5">
        <v>0.71599405299999996</v>
      </c>
      <c r="AC30" s="5">
        <v>0.70855022499999998</v>
      </c>
      <c r="AD30" s="5">
        <v>0.70839745799999998</v>
      </c>
      <c r="AE30" s="5">
        <v>0.70839745799999998</v>
      </c>
      <c r="AF30" s="5">
        <v>0.70839745799999998</v>
      </c>
      <c r="AG30" s="5">
        <v>0.70839745799999998</v>
      </c>
      <c r="AH30" s="5">
        <v>0.70839745799999998</v>
      </c>
      <c r="AI30" s="11">
        <v>0.70839745799999998</v>
      </c>
    </row>
    <row r="31" spans="1:35" ht="15.75" thickBot="1">
      <c r="A31" s="89"/>
      <c r="B31" s="3">
        <v>49</v>
      </c>
      <c r="C31" s="10">
        <v>0</v>
      </c>
      <c r="D31" s="5">
        <v>0</v>
      </c>
      <c r="E31" s="5">
        <v>0</v>
      </c>
      <c r="F31" s="5">
        <v>3.1655374749999998</v>
      </c>
      <c r="G31" s="5">
        <v>2.9426184420000001</v>
      </c>
      <c r="H31" s="5">
        <v>2.7318867600000001</v>
      </c>
      <c r="I31" s="5">
        <v>2.5331102360000002</v>
      </c>
      <c r="J31" s="5">
        <v>2.3460566780000001</v>
      </c>
      <c r="K31" s="5">
        <v>2.1704938949999999</v>
      </c>
      <c r="L31" s="5">
        <v>2.0061896950000002</v>
      </c>
      <c r="M31" s="5">
        <v>1.8529118870000001</v>
      </c>
      <c r="N31" s="5">
        <v>1.7104282790000001</v>
      </c>
      <c r="O31" s="5">
        <v>1.578506679</v>
      </c>
      <c r="P31" s="5">
        <v>1.456914896</v>
      </c>
      <c r="Q31" s="5">
        <v>1.3454207380000001</v>
      </c>
      <c r="R31" s="5">
        <v>1.2437920140000001</v>
      </c>
      <c r="S31" s="5">
        <v>1.1517965320000001</v>
      </c>
      <c r="T31" s="5">
        <v>1.0692021</v>
      </c>
      <c r="U31" s="5">
        <v>0.995776526</v>
      </c>
      <c r="V31" s="5">
        <v>0.93128761999999998</v>
      </c>
      <c r="W31" s="5">
        <v>0.87550318999999999</v>
      </c>
      <c r="X31" s="5">
        <v>0.82819104300000002</v>
      </c>
      <c r="Y31" s="5">
        <v>0.78911898800000002</v>
      </c>
      <c r="Z31" s="5">
        <v>0.75805483399999996</v>
      </c>
      <c r="AA31" s="5">
        <v>0.73476638999999999</v>
      </c>
      <c r="AB31" s="5">
        <v>0.71902146199999994</v>
      </c>
      <c r="AC31" s="5">
        <v>0.71058785999999996</v>
      </c>
      <c r="AD31" s="5">
        <v>0.70923339299999999</v>
      </c>
      <c r="AE31" s="5">
        <v>0.70923339299999999</v>
      </c>
      <c r="AF31" s="5">
        <v>0.70923339299999999</v>
      </c>
      <c r="AG31" s="5">
        <v>0.70923339299999999</v>
      </c>
      <c r="AH31" s="5">
        <v>0.70923339299999999</v>
      </c>
      <c r="AI31" s="11">
        <v>0.70923339299999999</v>
      </c>
    </row>
    <row r="32" spans="1:35" ht="15.75" thickBot="1">
      <c r="A32" s="89"/>
      <c r="B32" s="3">
        <v>55</v>
      </c>
      <c r="C32" s="10">
        <v>0</v>
      </c>
      <c r="D32" s="5">
        <v>0</v>
      </c>
      <c r="E32" s="5">
        <v>0</v>
      </c>
      <c r="F32" s="5">
        <v>3.2000271499999999</v>
      </c>
      <c r="G32" s="5">
        <v>2.9728676470000002</v>
      </c>
      <c r="H32" s="5">
        <v>2.7583716599999999</v>
      </c>
      <c r="I32" s="5">
        <v>2.5562757230000002</v>
      </c>
      <c r="J32" s="5">
        <v>2.3663163649999999</v>
      </c>
      <c r="K32" s="5">
        <v>2.188230119</v>
      </c>
      <c r="L32" s="5">
        <v>2.0217535149999999</v>
      </c>
      <c r="M32" s="5">
        <v>1.8666230850000001</v>
      </c>
      <c r="N32" s="5">
        <v>1.7225753610000001</v>
      </c>
      <c r="O32" s="5">
        <v>1.589346873</v>
      </c>
      <c r="P32" s="5">
        <v>1.4666741539999999</v>
      </c>
      <c r="Q32" s="5">
        <v>1.3542937349999999</v>
      </c>
      <c r="R32" s="5">
        <v>1.251942146</v>
      </c>
      <c r="S32" s="5">
        <v>1.1593559200000001</v>
      </c>
      <c r="T32" s="5">
        <v>1.0762715869999999</v>
      </c>
      <c r="U32" s="5">
        <v>1.00242568</v>
      </c>
      <c r="V32" s="5">
        <v>0.93755473</v>
      </c>
      <c r="W32" s="5">
        <v>0.88139526700000004</v>
      </c>
      <c r="X32" s="5">
        <v>0.83368382399999996</v>
      </c>
      <c r="Y32" s="5">
        <v>0.79415693099999995</v>
      </c>
      <c r="Z32" s="5">
        <v>0.76255112000000003</v>
      </c>
      <c r="AA32" s="5">
        <v>0.73860292299999997</v>
      </c>
      <c r="AB32" s="5">
        <v>0.72204887100000004</v>
      </c>
      <c r="AC32" s="5">
        <v>0.71262549600000002</v>
      </c>
      <c r="AD32" s="5">
        <v>0.710069328</v>
      </c>
      <c r="AE32" s="5">
        <v>0.710069328</v>
      </c>
      <c r="AF32" s="5">
        <v>0.710069328</v>
      </c>
      <c r="AG32" s="5">
        <v>0.710069328</v>
      </c>
      <c r="AH32" s="5">
        <v>0.710069328</v>
      </c>
      <c r="AI32" s="11">
        <v>0.710069328</v>
      </c>
    </row>
    <row r="33" spans="1:35" ht="15.75" thickBot="1">
      <c r="A33" s="89"/>
      <c r="B33" s="3">
        <v>61</v>
      </c>
      <c r="C33" s="10">
        <v>0</v>
      </c>
      <c r="D33" s="5">
        <v>0</v>
      </c>
      <c r="E33" s="5">
        <v>0</v>
      </c>
      <c r="F33" s="5">
        <v>3.234516825</v>
      </c>
      <c r="G33" s="5">
        <v>3.0031168510000001</v>
      </c>
      <c r="H33" s="5">
        <v>2.7848565609999998</v>
      </c>
      <c r="I33" s="5">
        <v>2.5794412100000002</v>
      </c>
      <c r="J33" s="5">
        <v>2.3865760530000002</v>
      </c>
      <c r="K33" s="5">
        <v>2.2059663430000001</v>
      </c>
      <c r="L33" s="5">
        <v>2.037317335</v>
      </c>
      <c r="M33" s="5">
        <v>1.8803342839999999</v>
      </c>
      <c r="N33" s="5">
        <v>1.7347224429999999</v>
      </c>
      <c r="O33" s="5">
        <v>1.6001870680000001</v>
      </c>
      <c r="P33" s="5">
        <v>1.4764334130000001</v>
      </c>
      <c r="Q33" s="5">
        <v>1.363166731</v>
      </c>
      <c r="R33" s="5">
        <v>1.2600922779999999</v>
      </c>
      <c r="S33" s="5">
        <v>1.1669153080000001</v>
      </c>
      <c r="T33" s="5">
        <v>1.0833410750000001</v>
      </c>
      <c r="U33" s="5">
        <v>1.009074834</v>
      </c>
      <c r="V33" s="5">
        <v>0.94382183900000005</v>
      </c>
      <c r="W33" s="5">
        <v>0.88728734399999998</v>
      </c>
      <c r="X33" s="5">
        <v>0.83917660400000005</v>
      </c>
      <c r="Y33" s="5">
        <v>0.799194874</v>
      </c>
      <c r="Z33" s="5">
        <v>0.76704740699999996</v>
      </c>
      <c r="AA33" s="5">
        <v>0.74243945700000002</v>
      </c>
      <c r="AB33" s="5">
        <v>0.72507628099999999</v>
      </c>
      <c r="AC33" s="5">
        <v>0.71466313100000001</v>
      </c>
      <c r="AD33" s="5">
        <v>0.71090526200000004</v>
      </c>
      <c r="AE33" s="5">
        <v>0.71090526200000004</v>
      </c>
      <c r="AF33" s="5">
        <v>0.71090526200000004</v>
      </c>
      <c r="AG33" s="5">
        <v>0.71090526200000004</v>
      </c>
      <c r="AH33" s="5">
        <v>0.71090526200000004</v>
      </c>
      <c r="AI33" s="11">
        <v>0.71090526200000004</v>
      </c>
    </row>
    <row r="34" spans="1:35" ht="15.75" thickBot="1">
      <c r="A34" s="89"/>
      <c r="B34" s="3">
        <v>68</v>
      </c>
      <c r="C34" s="10">
        <v>0</v>
      </c>
      <c r="D34" s="5">
        <v>0</v>
      </c>
      <c r="E34" s="5">
        <v>0</v>
      </c>
      <c r="F34" s="5">
        <v>3.2747547789999998</v>
      </c>
      <c r="G34" s="5">
        <v>3.0384075890000002</v>
      </c>
      <c r="H34" s="5">
        <v>2.8157556110000002</v>
      </c>
      <c r="I34" s="5">
        <v>2.6064676119999999</v>
      </c>
      <c r="J34" s="5">
        <v>2.410212354</v>
      </c>
      <c r="K34" s="5">
        <v>2.2266586039999998</v>
      </c>
      <c r="L34" s="5">
        <v>2.0554751250000001</v>
      </c>
      <c r="M34" s="5">
        <v>1.8963306820000001</v>
      </c>
      <c r="N34" s="5">
        <v>1.7488940390000001</v>
      </c>
      <c r="O34" s="5">
        <v>1.6128339620000001</v>
      </c>
      <c r="P34" s="5">
        <v>1.4878192139999999</v>
      </c>
      <c r="Q34" s="5">
        <v>1.373518561</v>
      </c>
      <c r="R34" s="5">
        <v>1.2696007659999999</v>
      </c>
      <c r="S34" s="5">
        <v>1.175734595</v>
      </c>
      <c r="T34" s="5">
        <v>1.091588811</v>
      </c>
      <c r="U34" s="5">
        <v>1.01683218</v>
      </c>
      <c r="V34" s="5">
        <v>0.95113346700000001</v>
      </c>
      <c r="W34" s="5">
        <v>0.89416143400000003</v>
      </c>
      <c r="X34" s="5">
        <v>0.84558484899999997</v>
      </c>
      <c r="Y34" s="5">
        <v>0.80507247299999996</v>
      </c>
      <c r="Z34" s="5">
        <v>0.77229307400000002</v>
      </c>
      <c r="AA34" s="5">
        <v>0.74691541400000006</v>
      </c>
      <c r="AB34" s="5">
        <v>0.72860825799999995</v>
      </c>
      <c r="AC34" s="5">
        <v>0.71704037200000004</v>
      </c>
      <c r="AD34" s="5">
        <v>0.71188051900000004</v>
      </c>
      <c r="AE34" s="5">
        <v>0.71188051900000004</v>
      </c>
      <c r="AF34" s="5">
        <v>0.71188051900000004</v>
      </c>
      <c r="AG34" s="5">
        <v>0.71188051900000004</v>
      </c>
      <c r="AH34" s="5">
        <v>0.71188051900000004</v>
      </c>
      <c r="AI34" s="11">
        <v>0.71188051900000004</v>
      </c>
    </row>
    <row r="35" spans="1:35" ht="15.75" thickBot="1">
      <c r="A35" s="89"/>
      <c r="B35" s="3">
        <v>74</v>
      </c>
      <c r="C35" s="10">
        <v>0</v>
      </c>
      <c r="D35" s="5">
        <v>0</v>
      </c>
      <c r="E35" s="5">
        <v>0</v>
      </c>
      <c r="F35" s="5">
        <v>3.3092444539999999</v>
      </c>
      <c r="G35" s="5">
        <v>3.0686567930000002</v>
      </c>
      <c r="H35" s="5">
        <v>2.8422405120000001</v>
      </c>
      <c r="I35" s="5">
        <v>2.6296330989999999</v>
      </c>
      <c r="J35" s="5">
        <v>2.4304720419999999</v>
      </c>
      <c r="K35" s="5">
        <v>2.2443948279999999</v>
      </c>
      <c r="L35" s="5">
        <v>2.0710389450000002</v>
      </c>
      <c r="M35" s="5">
        <v>1.9100418800000001</v>
      </c>
      <c r="N35" s="5">
        <v>1.761041122</v>
      </c>
      <c r="O35" s="5">
        <v>1.623674157</v>
      </c>
      <c r="P35" s="5">
        <v>1.497578472</v>
      </c>
      <c r="Q35" s="5">
        <v>1.382391557</v>
      </c>
      <c r="R35" s="5">
        <v>1.2777508980000001</v>
      </c>
      <c r="S35" s="5">
        <v>1.183293983</v>
      </c>
      <c r="T35" s="5">
        <v>1.098658299</v>
      </c>
      <c r="U35" s="5">
        <v>1.023481334</v>
      </c>
      <c r="V35" s="5">
        <v>0.95740057599999995</v>
      </c>
      <c r="W35" s="5">
        <v>0.90005351199999994</v>
      </c>
      <c r="X35" s="5">
        <v>0.85107762899999995</v>
      </c>
      <c r="Y35" s="5">
        <v>0.810110416</v>
      </c>
      <c r="Z35" s="5">
        <v>0.77678935999999998</v>
      </c>
      <c r="AA35" s="5">
        <v>0.750751948</v>
      </c>
      <c r="AB35" s="5">
        <v>0.73163566800000002</v>
      </c>
      <c r="AC35" s="5">
        <v>0.71907800700000002</v>
      </c>
      <c r="AD35" s="5">
        <v>0.71271645400000005</v>
      </c>
      <c r="AE35" s="5">
        <v>0.71218849500000003</v>
      </c>
      <c r="AF35" s="5">
        <v>0.71218849500000003</v>
      </c>
      <c r="AG35" s="5">
        <v>0.71218849500000003</v>
      </c>
      <c r="AH35" s="5">
        <v>0.71218849500000003</v>
      </c>
      <c r="AI35" s="11">
        <v>0.71218849500000003</v>
      </c>
    </row>
    <row r="36" spans="1:35" ht="15.75" thickBot="1">
      <c r="A36" s="89"/>
      <c r="B36" s="3">
        <v>80</v>
      </c>
      <c r="C36" s="12">
        <v>0</v>
      </c>
      <c r="D36" s="13">
        <v>0</v>
      </c>
      <c r="E36" s="13">
        <v>0</v>
      </c>
      <c r="F36" s="13">
        <v>3.343734129</v>
      </c>
      <c r="G36" s="13">
        <v>3.0989059970000001</v>
      </c>
      <c r="H36" s="13">
        <v>2.8687254119999999</v>
      </c>
      <c r="I36" s="13">
        <v>2.6527985859999998</v>
      </c>
      <c r="J36" s="13">
        <v>2.4507317290000001</v>
      </c>
      <c r="K36" s="13">
        <v>2.262131052</v>
      </c>
      <c r="L36" s="13">
        <v>2.0866027649999999</v>
      </c>
      <c r="M36" s="13">
        <v>1.9237530789999999</v>
      </c>
      <c r="N36" s="13">
        <v>1.773188204</v>
      </c>
      <c r="O36" s="13">
        <v>1.634514351</v>
      </c>
      <c r="P36" s="13">
        <v>1.507337731</v>
      </c>
      <c r="Q36" s="13">
        <v>1.3912645539999999</v>
      </c>
      <c r="R36" s="13">
        <v>1.28590103</v>
      </c>
      <c r="S36" s="13">
        <v>1.190853371</v>
      </c>
      <c r="T36" s="13">
        <v>1.105727787</v>
      </c>
      <c r="U36" s="13">
        <v>1.030130488</v>
      </c>
      <c r="V36" s="13">
        <v>0.963667685</v>
      </c>
      <c r="W36" s="13">
        <v>0.905945589</v>
      </c>
      <c r="X36" s="13">
        <v>0.85657041</v>
      </c>
      <c r="Y36" s="13">
        <v>0.81514835900000004</v>
      </c>
      <c r="Z36" s="13">
        <v>0.78128564599999994</v>
      </c>
      <c r="AA36" s="13">
        <v>0.75458848199999995</v>
      </c>
      <c r="AB36" s="13">
        <v>0.734663077</v>
      </c>
      <c r="AC36" s="13">
        <v>0.721115642</v>
      </c>
      <c r="AD36" s="13">
        <v>0.71355238899999995</v>
      </c>
      <c r="AE36" s="13">
        <v>0.71157952599999996</v>
      </c>
      <c r="AF36" s="13">
        <v>0.71157952599999996</v>
      </c>
      <c r="AG36" s="13">
        <v>0.71157952599999996</v>
      </c>
      <c r="AH36" s="13">
        <v>0.71157952599999996</v>
      </c>
      <c r="AI36" s="14">
        <v>0.71157952599999996</v>
      </c>
    </row>
    <row r="38" spans="1:35" ht="15.75" thickBot="1"/>
    <row r="39" spans="1:35" ht="15.75" thickBot="1">
      <c r="A39" s="32" t="s">
        <v>1</v>
      </c>
      <c r="B39" s="35" t="s">
        <v>5</v>
      </c>
      <c r="C39" s="19" t="s">
        <v>4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1"/>
    </row>
    <row r="40" spans="1:35" ht="15.75" thickBot="1">
      <c r="A40" s="33"/>
      <c r="B40" s="30" t="s">
        <v>0</v>
      </c>
      <c r="C40" s="29">
        <v>4.5</v>
      </c>
      <c r="D40" s="29">
        <v>5</v>
      </c>
      <c r="E40" s="29">
        <v>5.5</v>
      </c>
      <c r="F40" s="29">
        <v>6</v>
      </c>
      <c r="G40" s="29">
        <v>6.5</v>
      </c>
      <c r="H40" s="29">
        <v>7</v>
      </c>
      <c r="I40" s="29">
        <v>7.5</v>
      </c>
      <c r="J40" s="29">
        <v>8</v>
      </c>
      <c r="K40" s="29">
        <v>8.5</v>
      </c>
      <c r="L40" s="29">
        <v>9</v>
      </c>
      <c r="M40" s="29">
        <v>9.5</v>
      </c>
      <c r="N40" s="29">
        <v>10</v>
      </c>
      <c r="O40" s="29">
        <v>10.5</v>
      </c>
      <c r="P40" s="29">
        <v>11</v>
      </c>
      <c r="Q40" s="29">
        <v>11.5</v>
      </c>
      <c r="R40" s="29">
        <v>12</v>
      </c>
      <c r="S40" s="29">
        <v>12.5</v>
      </c>
      <c r="T40" s="29">
        <v>13</v>
      </c>
      <c r="U40" s="29">
        <v>13.5</v>
      </c>
      <c r="V40" s="29">
        <v>14</v>
      </c>
      <c r="W40" s="29">
        <v>14.5</v>
      </c>
      <c r="X40" s="29">
        <v>15</v>
      </c>
      <c r="Y40" s="29">
        <v>15.5</v>
      </c>
      <c r="Z40" s="29">
        <v>16</v>
      </c>
      <c r="AA40" s="29">
        <v>16.5</v>
      </c>
      <c r="AB40" s="29">
        <v>17</v>
      </c>
      <c r="AC40" s="29">
        <v>17.5</v>
      </c>
      <c r="AD40" s="29">
        <v>18</v>
      </c>
      <c r="AE40" s="29">
        <v>18.5</v>
      </c>
      <c r="AF40" s="29">
        <v>19</v>
      </c>
      <c r="AG40" s="29">
        <v>19.5</v>
      </c>
      <c r="AH40" s="29">
        <v>20</v>
      </c>
      <c r="AI40" s="29">
        <v>20.5</v>
      </c>
    </row>
    <row r="41" spans="1:35" ht="15.75" thickBot="1">
      <c r="A41" s="85" t="s">
        <v>6</v>
      </c>
      <c r="B41" s="22">
        <v>0</v>
      </c>
      <c r="C41" s="7">
        <v>0</v>
      </c>
      <c r="D41" s="8">
        <v>0</v>
      </c>
      <c r="E41" s="8">
        <v>0</v>
      </c>
      <c r="F41" s="8">
        <v>2.8838717950000001</v>
      </c>
      <c r="G41" s="8">
        <v>2.6955832759999998</v>
      </c>
      <c r="H41" s="8">
        <v>2.5155934069999999</v>
      </c>
      <c r="I41" s="8">
        <v>2.343925424</v>
      </c>
      <c r="J41" s="8">
        <v>2.180602564</v>
      </c>
      <c r="K41" s="8">
        <v>2.0256480649999999</v>
      </c>
      <c r="L41" s="8">
        <v>1.879085165</v>
      </c>
      <c r="M41" s="8">
        <v>1.7409370989999999</v>
      </c>
      <c r="N41" s="8">
        <v>1.6112271060000001</v>
      </c>
      <c r="O41" s="8">
        <v>1.4899784229999999</v>
      </c>
      <c r="P41" s="8">
        <v>1.3772142860000001</v>
      </c>
      <c r="Q41" s="8">
        <v>1.272957933</v>
      </c>
      <c r="R41" s="8">
        <v>1.177232601</v>
      </c>
      <c r="S41" s="8">
        <v>1.090061527</v>
      </c>
      <c r="T41" s="8">
        <v>1.011467949</v>
      </c>
      <c r="U41" s="8">
        <v>0.94147510300000004</v>
      </c>
      <c r="V41" s="8">
        <v>0.88010622699999996</v>
      </c>
      <c r="W41" s="8">
        <v>0.82738455799999999</v>
      </c>
      <c r="X41" s="8">
        <v>0.78333333299999997</v>
      </c>
      <c r="Y41" s="8">
        <v>0.74797579000000003</v>
      </c>
      <c r="Z41" s="8">
        <v>0.72133516499999994</v>
      </c>
      <c r="AA41" s="8">
        <v>0.70343469599999997</v>
      </c>
      <c r="AB41" s="8">
        <v>0.69429761899999998</v>
      </c>
      <c r="AC41" s="8">
        <v>0.69394717299999997</v>
      </c>
      <c r="AD41" s="8">
        <v>0.69394717299999997</v>
      </c>
      <c r="AE41" s="8">
        <v>0.69394717299999997</v>
      </c>
      <c r="AF41" s="8">
        <v>0.69394717299999997</v>
      </c>
      <c r="AG41" s="8">
        <v>0.69394717299999997</v>
      </c>
      <c r="AH41" s="8">
        <v>0.69394717299999997</v>
      </c>
      <c r="AI41" s="9">
        <v>0.69394717299999997</v>
      </c>
    </row>
    <row r="42" spans="1:35" ht="15.75" thickBot="1">
      <c r="A42" s="86"/>
      <c r="B42" s="22">
        <v>5</v>
      </c>
      <c r="C42" s="24">
        <v>0</v>
      </c>
      <c r="D42" s="23">
        <v>0</v>
      </c>
      <c r="E42" s="23">
        <v>0</v>
      </c>
      <c r="F42" s="23">
        <v>2.9126131910000002</v>
      </c>
      <c r="G42" s="23">
        <v>2.7207909460000002</v>
      </c>
      <c r="H42" s="23">
        <v>2.537664157</v>
      </c>
      <c r="I42" s="23">
        <v>2.3632299959999998</v>
      </c>
      <c r="J42" s="23">
        <v>2.1974856370000002</v>
      </c>
      <c r="K42" s="23">
        <v>2.0404282519999999</v>
      </c>
      <c r="L42" s="23">
        <v>1.892055015</v>
      </c>
      <c r="M42" s="23">
        <v>1.752363098</v>
      </c>
      <c r="N42" s="23">
        <v>1.621349675</v>
      </c>
      <c r="O42" s="23">
        <v>1.4990119180000001</v>
      </c>
      <c r="P42" s="23">
        <v>1.385347001</v>
      </c>
      <c r="Q42" s="23">
        <v>1.280352097</v>
      </c>
      <c r="R42" s="23">
        <v>1.1840243779999999</v>
      </c>
      <c r="S42" s="23">
        <v>1.096361017</v>
      </c>
      <c r="T42" s="23">
        <v>1.017359189</v>
      </c>
      <c r="U42" s="23">
        <v>0.94701606500000002</v>
      </c>
      <c r="V42" s="23">
        <v>0.88532881799999996</v>
      </c>
      <c r="W42" s="23">
        <v>0.83229462300000001</v>
      </c>
      <c r="X42" s="23">
        <v>0.78791065100000002</v>
      </c>
      <c r="Y42" s="23">
        <v>0.752174075</v>
      </c>
      <c r="Z42" s="23">
        <v>0.72508207000000002</v>
      </c>
      <c r="AA42" s="23">
        <v>0.70663180699999995</v>
      </c>
      <c r="AB42" s="23">
        <v>0.69682045999999997</v>
      </c>
      <c r="AC42" s="23">
        <v>0.69564520200000002</v>
      </c>
      <c r="AD42" s="23">
        <v>0.69564520200000002</v>
      </c>
      <c r="AE42" s="23">
        <v>0.69564520200000002</v>
      </c>
      <c r="AF42" s="23">
        <v>0.69564520200000002</v>
      </c>
      <c r="AG42" s="23">
        <v>0.69564520200000002</v>
      </c>
      <c r="AH42" s="23">
        <v>0.69564520200000002</v>
      </c>
      <c r="AI42" s="25">
        <v>0.69564520200000002</v>
      </c>
    </row>
    <row r="43" spans="1:35" ht="15.75" thickBot="1">
      <c r="A43" s="86"/>
      <c r="B43" s="22">
        <v>10</v>
      </c>
      <c r="C43" s="24">
        <v>0</v>
      </c>
      <c r="D43" s="23">
        <v>0</v>
      </c>
      <c r="E43" s="23">
        <v>0</v>
      </c>
      <c r="F43" s="23">
        <v>2.9413545870000002</v>
      </c>
      <c r="G43" s="23">
        <v>2.7459986160000001</v>
      </c>
      <c r="H43" s="23">
        <v>2.5597349070000002</v>
      </c>
      <c r="I43" s="23">
        <v>2.3825345690000002</v>
      </c>
      <c r="J43" s="23">
        <v>2.21436871</v>
      </c>
      <c r="K43" s="23">
        <v>2.0552084389999998</v>
      </c>
      <c r="L43" s="23">
        <v>1.9050248649999999</v>
      </c>
      <c r="M43" s="23">
        <v>1.7637890970000001</v>
      </c>
      <c r="N43" s="23">
        <v>1.6314722429999999</v>
      </c>
      <c r="O43" s="23">
        <v>1.5080454139999999</v>
      </c>
      <c r="P43" s="23">
        <v>1.3934797160000001</v>
      </c>
      <c r="Q43" s="23">
        <v>1.28774626</v>
      </c>
      <c r="R43" s="23">
        <v>1.190816154</v>
      </c>
      <c r="S43" s="23">
        <v>1.102660508</v>
      </c>
      <c r="T43" s="23">
        <v>1.0232504280000001</v>
      </c>
      <c r="U43" s="23">
        <v>0.95255702600000003</v>
      </c>
      <c r="V43" s="23">
        <v>0.89055140899999996</v>
      </c>
      <c r="W43" s="23">
        <v>0.83720468699999995</v>
      </c>
      <c r="X43" s="23">
        <v>0.79248796799999999</v>
      </c>
      <c r="Y43" s="23">
        <v>0.75637236100000005</v>
      </c>
      <c r="Z43" s="23">
        <v>0.72882897499999999</v>
      </c>
      <c r="AA43" s="23">
        <v>0.709828919</v>
      </c>
      <c r="AB43" s="23">
        <v>0.69934330099999997</v>
      </c>
      <c r="AC43" s="23">
        <v>0.69734323099999995</v>
      </c>
      <c r="AD43" s="23">
        <v>0.69734323099999995</v>
      </c>
      <c r="AE43" s="23">
        <v>0.69734323099999995</v>
      </c>
      <c r="AF43" s="23">
        <v>0.69734323099999995</v>
      </c>
      <c r="AG43" s="23">
        <v>0.69734323099999995</v>
      </c>
      <c r="AH43" s="23">
        <v>0.69734323099999995</v>
      </c>
      <c r="AI43" s="25">
        <v>0.69734323099999995</v>
      </c>
    </row>
    <row r="44" spans="1:35" ht="15.75" thickBot="1">
      <c r="A44" s="86"/>
      <c r="B44" s="22">
        <v>15</v>
      </c>
      <c r="C44" s="24">
        <v>0</v>
      </c>
      <c r="D44" s="23">
        <v>0</v>
      </c>
      <c r="E44" s="23">
        <v>0</v>
      </c>
      <c r="F44" s="23">
        <v>2.9700959830000002</v>
      </c>
      <c r="G44" s="23">
        <v>2.771206286</v>
      </c>
      <c r="H44" s="23">
        <v>2.5818056579999999</v>
      </c>
      <c r="I44" s="23">
        <v>2.401839142</v>
      </c>
      <c r="J44" s="23">
        <v>2.2312517829999998</v>
      </c>
      <c r="K44" s="23">
        <v>2.0699886250000001</v>
      </c>
      <c r="L44" s="23">
        <v>1.9179947150000001</v>
      </c>
      <c r="M44" s="23">
        <v>1.7752150950000001</v>
      </c>
      <c r="N44" s="23">
        <v>1.6415948119999999</v>
      </c>
      <c r="O44" s="23">
        <v>1.5170789090000001</v>
      </c>
      <c r="P44" s="23">
        <v>1.4016124320000001</v>
      </c>
      <c r="Q44" s="23">
        <v>1.295140424</v>
      </c>
      <c r="R44" s="23">
        <v>1.1976079310000001</v>
      </c>
      <c r="S44" s="23">
        <v>1.108959998</v>
      </c>
      <c r="T44" s="23">
        <v>1.0291416680000001</v>
      </c>
      <c r="U44" s="23">
        <v>0.95809798800000001</v>
      </c>
      <c r="V44" s="23">
        <v>0.89577400100000004</v>
      </c>
      <c r="W44" s="23">
        <v>0.84211475099999999</v>
      </c>
      <c r="X44" s="23">
        <v>0.79706528499999996</v>
      </c>
      <c r="Y44" s="23">
        <v>0.76057064600000002</v>
      </c>
      <c r="Z44" s="23">
        <v>0.73257587999999996</v>
      </c>
      <c r="AA44" s="23">
        <v>0.71302602999999998</v>
      </c>
      <c r="AB44" s="23">
        <v>0.70186614199999997</v>
      </c>
      <c r="AC44" s="23">
        <v>0.69904126099999997</v>
      </c>
      <c r="AD44" s="23">
        <v>0.69904126099999997</v>
      </c>
      <c r="AE44" s="23">
        <v>0.69904126099999997</v>
      </c>
      <c r="AF44" s="23">
        <v>0.69904126099999997</v>
      </c>
      <c r="AG44" s="23">
        <v>0.69904126099999997</v>
      </c>
      <c r="AH44" s="23">
        <v>0.69904126099999997</v>
      </c>
      <c r="AI44" s="25">
        <v>0.69904126099999997</v>
      </c>
    </row>
    <row r="45" spans="1:35" ht="15.75" thickBot="1">
      <c r="A45" s="86"/>
      <c r="B45" s="22">
        <v>20</v>
      </c>
      <c r="C45" s="24">
        <v>0</v>
      </c>
      <c r="D45" s="23">
        <v>0</v>
      </c>
      <c r="E45" s="23">
        <v>0</v>
      </c>
      <c r="F45" s="23">
        <v>2.9988373780000002</v>
      </c>
      <c r="G45" s="23">
        <v>2.7964139559999999</v>
      </c>
      <c r="H45" s="23">
        <v>2.6038764080000001</v>
      </c>
      <c r="I45" s="23">
        <v>2.4211437139999998</v>
      </c>
      <c r="J45" s="23">
        <v>2.248134855</v>
      </c>
      <c r="K45" s="23">
        <v>2.0847688120000001</v>
      </c>
      <c r="L45" s="23">
        <v>1.930964565</v>
      </c>
      <c r="M45" s="23">
        <v>1.7866410939999999</v>
      </c>
      <c r="N45" s="23">
        <v>1.6517173810000001</v>
      </c>
      <c r="O45" s="23">
        <v>1.5261124049999999</v>
      </c>
      <c r="P45" s="23">
        <v>1.409745147</v>
      </c>
      <c r="Q45" s="23">
        <v>1.3025345880000001</v>
      </c>
      <c r="R45" s="23">
        <v>1.204399708</v>
      </c>
      <c r="S45" s="23">
        <v>1.115259488</v>
      </c>
      <c r="T45" s="23">
        <v>1.035032908</v>
      </c>
      <c r="U45" s="23">
        <v>0.96363894900000002</v>
      </c>
      <c r="V45" s="23">
        <v>0.90099659200000004</v>
      </c>
      <c r="W45" s="23">
        <v>0.84702481600000001</v>
      </c>
      <c r="X45" s="23">
        <v>0.80164260300000001</v>
      </c>
      <c r="Y45" s="23">
        <v>0.76476893199999996</v>
      </c>
      <c r="Z45" s="23">
        <v>0.73632278500000004</v>
      </c>
      <c r="AA45" s="23">
        <v>0.71622314200000003</v>
      </c>
      <c r="AB45" s="23">
        <v>0.70438898400000005</v>
      </c>
      <c r="AC45" s="23">
        <v>0.70073929000000001</v>
      </c>
      <c r="AD45" s="23">
        <v>0.70073929000000001</v>
      </c>
      <c r="AE45" s="23">
        <v>0.70073929000000001</v>
      </c>
      <c r="AF45" s="23">
        <v>0.70073929000000001</v>
      </c>
      <c r="AG45" s="23">
        <v>0.70073929000000001</v>
      </c>
      <c r="AH45" s="23">
        <v>0.70073929000000001</v>
      </c>
      <c r="AI45" s="25">
        <v>0.70073929000000001</v>
      </c>
    </row>
    <row r="46" spans="1:35" ht="15.75" thickBot="1">
      <c r="A46" s="86"/>
      <c r="B46" s="22">
        <v>25</v>
      </c>
      <c r="C46" s="24">
        <v>0</v>
      </c>
      <c r="D46" s="23">
        <v>0</v>
      </c>
      <c r="E46" s="23">
        <v>0</v>
      </c>
      <c r="F46" s="23">
        <v>3.0275787740000002</v>
      </c>
      <c r="G46" s="23">
        <v>2.8216216260000002</v>
      </c>
      <c r="H46" s="23">
        <v>2.6259471579999998</v>
      </c>
      <c r="I46" s="23">
        <v>2.4404482870000002</v>
      </c>
      <c r="J46" s="23">
        <v>2.2650179279999998</v>
      </c>
      <c r="K46" s="23">
        <v>2.099548999</v>
      </c>
      <c r="L46" s="23">
        <v>1.943934415</v>
      </c>
      <c r="M46" s="23">
        <v>1.798067093</v>
      </c>
      <c r="N46" s="23">
        <v>1.661839949</v>
      </c>
      <c r="O46" s="23">
        <v>1.5351459000000001</v>
      </c>
      <c r="P46" s="23">
        <v>1.4178778620000001</v>
      </c>
      <c r="Q46" s="23">
        <v>1.309928752</v>
      </c>
      <c r="R46" s="23">
        <v>1.2111914850000001</v>
      </c>
      <c r="S46" s="23">
        <v>1.1215589779999999</v>
      </c>
      <c r="T46" s="23">
        <v>1.040924148</v>
      </c>
      <c r="U46" s="23">
        <v>0.96917991100000001</v>
      </c>
      <c r="V46" s="23">
        <v>0.90621918300000004</v>
      </c>
      <c r="W46" s="23">
        <v>0.85193487999999995</v>
      </c>
      <c r="X46" s="23">
        <v>0.80621991999999998</v>
      </c>
      <c r="Y46" s="23">
        <v>0.76896721800000001</v>
      </c>
      <c r="Z46" s="23">
        <v>0.74006969</v>
      </c>
      <c r="AA46" s="23">
        <v>0.71942025399999998</v>
      </c>
      <c r="AB46" s="23">
        <v>0.70691182500000005</v>
      </c>
      <c r="AC46" s="23">
        <v>0.70243731899999995</v>
      </c>
      <c r="AD46" s="23">
        <v>0.70243731899999995</v>
      </c>
      <c r="AE46" s="23">
        <v>0.70243731899999995</v>
      </c>
      <c r="AF46" s="23">
        <v>0.70243731899999995</v>
      </c>
      <c r="AG46" s="23">
        <v>0.70243731899999995</v>
      </c>
      <c r="AH46" s="23">
        <v>0.70243731899999995</v>
      </c>
      <c r="AI46" s="25">
        <v>0.70243731899999995</v>
      </c>
    </row>
    <row r="47" spans="1:35" ht="15.75" thickBot="1">
      <c r="A47" s="86"/>
      <c r="B47" s="22">
        <v>30</v>
      </c>
      <c r="C47" s="24">
        <v>0</v>
      </c>
      <c r="D47" s="23">
        <v>0</v>
      </c>
      <c r="E47" s="23">
        <v>0</v>
      </c>
      <c r="F47" s="23">
        <v>3.0563201699999998</v>
      </c>
      <c r="G47" s="23">
        <v>2.8468292960000001</v>
      </c>
      <c r="H47" s="23">
        <v>2.648017909</v>
      </c>
      <c r="I47" s="23">
        <v>2.45975286</v>
      </c>
      <c r="J47" s="23">
        <v>2.281901001</v>
      </c>
      <c r="K47" s="23">
        <v>2.1143291849999999</v>
      </c>
      <c r="L47" s="23">
        <v>1.9569042649999999</v>
      </c>
      <c r="M47" s="23">
        <v>1.8094930920000001</v>
      </c>
      <c r="N47" s="23">
        <v>1.671962518</v>
      </c>
      <c r="O47" s="23">
        <v>1.5441793960000001</v>
      </c>
      <c r="P47" s="23">
        <v>1.4260105780000001</v>
      </c>
      <c r="Q47" s="23">
        <v>1.317322916</v>
      </c>
      <c r="R47" s="23">
        <v>1.217983262</v>
      </c>
      <c r="S47" s="23">
        <v>1.127858469</v>
      </c>
      <c r="T47" s="23">
        <v>1.046815388</v>
      </c>
      <c r="U47" s="23">
        <v>0.97472087200000002</v>
      </c>
      <c r="V47" s="23">
        <v>0.91144177400000004</v>
      </c>
      <c r="W47" s="23">
        <v>0.85684494499999997</v>
      </c>
      <c r="X47" s="23">
        <v>0.81079723699999995</v>
      </c>
      <c r="Y47" s="23">
        <v>0.77316550299999998</v>
      </c>
      <c r="Z47" s="23">
        <v>0.74381659499999997</v>
      </c>
      <c r="AA47" s="23">
        <v>0.72261736499999996</v>
      </c>
      <c r="AB47" s="23">
        <v>0.70943466600000005</v>
      </c>
      <c r="AC47" s="23">
        <v>0.70413534899999997</v>
      </c>
      <c r="AD47" s="23">
        <v>0.70413534899999997</v>
      </c>
      <c r="AE47" s="23">
        <v>0.70413534899999997</v>
      </c>
      <c r="AF47" s="23">
        <v>0.70413534899999997</v>
      </c>
      <c r="AG47" s="23">
        <v>0.70413534899999997</v>
      </c>
      <c r="AH47" s="23">
        <v>0.70413534899999997</v>
      </c>
      <c r="AI47" s="25">
        <v>0.70413534899999997</v>
      </c>
    </row>
    <row r="48" spans="1:35" ht="15.75" thickBot="1">
      <c r="A48" s="86"/>
      <c r="B48" s="22">
        <v>35</v>
      </c>
      <c r="C48" s="24">
        <v>0</v>
      </c>
      <c r="D48" s="23">
        <v>0</v>
      </c>
      <c r="E48" s="23">
        <v>0</v>
      </c>
      <c r="F48" s="23">
        <v>3.0850615659999998</v>
      </c>
      <c r="G48" s="23">
        <v>2.872036966</v>
      </c>
      <c r="H48" s="23">
        <v>2.6700886590000001</v>
      </c>
      <c r="I48" s="23">
        <v>2.4790574319999998</v>
      </c>
      <c r="J48" s="23">
        <v>2.2987840739999998</v>
      </c>
      <c r="K48" s="23">
        <v>2.1291093719999998</v>
      </c>
      <c r="L48" s="23">
        <v>1.9698741150000001</v>
      </c>
      <c r="M48" s="23">
        <v>1.8209190900000001</v>
      </c>
      <c r="N48" s="23">
        <v>1.6820850860000001</v>
      </c>
      <c r="O48" s="23">
        <v>1.553212891</v>
      </c>
      <c r="P48" s="23">
        <v>1.434143293</v>
      </c>
      <c r="Q48" s="23">
        <v>1.324717079</v>
      </c>
      <c r="R48" s="23">
        <v>1.2247750390000001</v>
      </c>
      <c r="S48" s="23">
        <v>1.1341579589999999</v>
      </c>
      <c r="T48" s="23">
        <v>1.0527066279999999</v>
      </c>
      <c r="U48" s="23">
        <v>0.980261834</v>
      </c>
      <c r="V48" s="23">
        <v>0.91666436500000004</v>
      </c>
      <c r="W48" s="23">
        <v>0.86175500900000002</v>
      </c>
      <c r="X48" s="23">
        <v>0.81537455400000003</v>
      </c>
      <c r="Y48" s="23">
        <v>0.77736378900000003</v>
      </c>
      <c r="Z48" s="23">
        <v>0.74756350000000005</v>
      </c>
      <c r="AA48" s="23">
        <v>0.72581447700000001</v>
      </c>
      <c r="AB48" s="23">
        <v>0.71195750700000004</v>
      </c>
      <c r="AC48" s="23">
        <v>0.70583337800000001</v>
      </c>
      <c r="AD48" s="23">
        <v>0.70583337800000001</v>
      </c>
      <c r="AE48" s="23">
        <v>0.70583337800000001</v>
      </c>
      <c r="AF48" s="23">
        <v>0.70583337800000001</v>
      </c>
      <c r="AG48" s="23">
        <v>0.70583337800000001</v>
      </c>
      <c r="AH48" s="23">
        <v>0.70583337800000001</v>
      </c>
      <c r="AI48" s="25">
        <v>0.70583337800000001</v>
      </c>
    </row>
    <row r="49" spans="1:35" ht="15.75" thickBot="1">
      <c r="A49" s="86"/>
      <c r="B49" s="22">
        <v>40</v>
      </c>
      <c r="C49" s="24">
        <v>0</v>
      </c>
      <c r="D49" s="23">
        <v>0</v>
      </c>
      <c r="E49" s="23">
        <v>0</v>
      </c>
      <c r="F49" s="23">
        <v>3.1138029619999998</v>
      </c>
      <c r="G49" s="23">
        <v>2.8972446359999999</v>
      </c>
      <c r="H49" s="23">
        <v>2.6921594089999998</v>
      </c>
      <c r="I49" s="23">
        <v>2.4983620050000002</v>
      </c>
      <c r="J49" s="23">
        <v>2.3156671470000001</v>
      </c>
      <c r="K49" s="23">
        <v>2.1438895589999998</v>
      </c>
      <c r="L49" s="23">
        <v>1.982843965</v>
      </c>
      <c r="M49" s="23">
        <v>1.8323450889999999</v>
      </c>
      <c r="N49" s="23">
        <v>1.692207655</v>
      </c>
      <c r="O49" s="23">
        <v>1.5622463870000001</v>
      </c>
      <c r="P49" s="23">
        <v>1.4422760080000001</v>
      </c>
      <c r="Q49" s="23">
        <v>1.3321112429999999</v>
      </c>
      <c r="R49" s="23">
        <v>1.231566816</v>
      </c>
      <c r="S49" s="23">
        <v>1.1404574489999999</v>
      </c>
      <c r="T49" s="23">
        <v>1.0585978680000001</v>
      </c>
      <c r="U49" s="23">
        <v>0.98580279599999998</v>
      </c>
      <c r="V49" s="23">
        <v>0.92188695600000004</v>
      </c>
      <c r="W49" s="23">
        <v>0.86666507400000004</v>
      </c>
      <c r="X49" s="23">
        <v>0.81995187199999997</v>
      </c>
      <c r="Y49" s="23">
        <v>0.781562074</v>
      </c>
      <c r="Z49" s="23">
        <v>0.75131040500000001</v>
      </c>
      <c r="AA49" s="23">
        <v>0.72901158899999996</v>
      </c>
      <c r="AB49" s="23">
        <v>0.71448034800000004</v>
      </c>
      <c r="AC49" s="23">
        <v>0.70753140800000003</v>
      </c>
      <c r="AD49" s="23">
        <v>0.70753140800000003</v>
      </c>
      <c r="AE49" s="23">
        <v>0.70753140800000003</v>
      </c>
      <c r="AF49" s="23">
        <v>0.70753140800000003</v>
      </c>
      <c r="AG49" s="23">
        <v>0.70753140800000003</v>
      </c>
      <c r="AH49" s="23">
        <v>0.70753140800000003</v>
      </c>
      <c r="AI49" s="25">
        <v>0.70753140800000003</v>
      </c>
    </row>
    <row r="50" spans="1:35" ht="15.75" thickBot="1">
      <c r="A50" s="86"/>
      <c r="B50" s="22">
        <v>45</v>
      </c>
      <c r="C50" s="24">
        <v>0</v>
      </c>
      <c r="D50" s="23">
        <v>0</v>
      </c>
      <c r="E50" s="23">
        <v>0</v>
      </c>
      <c r="F50" s="23">
        <v>3.1425443579999999</v>
      </c>
      <c r="G50" s="23">
        <v>2.9224523059999998</v>
      </c>
      <c r="H50" s="23">
        <v>2.7142301600000001</v>
      </c>
      <c r="I50" s="23">
        <v>2.517666578</v>
      </c>
      <c r="J50" s="23">
        <v>2.3325502189999998</v>
      </c>
      <c r="K50" s="23">
        <v>2.1586697450000001</v>
      </c>
      <c r="L50" s="23">
        <v>1.995813815</v>
      </c>
      <c r="M50" s="23">
        <v>1.843771088</v>
      </c>
      <c r="N50" s="23">
        <v>1.702330224</v>
      </c>
      <c r="O50" s="23">
        <v>1.571279882</v>
      </c>
      <c r="P50" s="23">
        <v>1.4504087240000001</v>
      </c>
      <c r="Q50" s="23">
        <v>1.3395054070000001</v>
      </c>
      <c r="R50" s="23">
        <v>1.238358592</v>
      </c>
      <c r="S50" s="23">
        <v>1.1467569390000001</v>
      </c>
      <c r="T50" s="23">
        <v>1.0644891080000001</v>
      </c>
      <c r="U50" s="23">
        <v>0.99134375699999999</v>
      </c>
      <c r="V50" s="23">
        <v>0.92710954700000003</v>
      </c>
      <c r="W50" s="23">
        <v>0.87157513799999997</v>
      </c>
      <c r="X50" s="23">
        <v>0.82452918900000005</v>
      </c>
      <c r="Y50" s="23">
        <v>0.78576036000000005</v>
      </c>
      <c r="Z50" s="23">
        <v>0.75505730999999998</v>
      </c>
      <c r="AA50" s="23">
        <v>0.73220870000000005</v>
      </c>
      <c r="AB50" s="23">
        <v>0.71700318900000004</v>
      </c>
      <c r="AC50" s="23">
        <v>0.70922943699999996</v>
      </c>
      <c r="AD50" s="23">
        <v>0.70867610299999995</v>
      </c>
      <c r="AE50" s="23">
        <v>0.70867610299999995</v>
      </c>
      <c r="AF50" s="23">
        <v>0.70867610299999995</v>
      </c>
      <c r="AG50" s="23">
        <v>0.70867610299999995</v>
      </c>
      <c r="AH50" s="23">
        <v>0.70867610299999995</v>
      </c>
      <c r="AI50" s="25">
        <v>0.70867610299999995</v>
      </c>
    </row>
    <row r="51" spans="1:35" ht="15.75" thickBot="1">
      <c r="A51" s="86"/>
      <c r="B51" s="22">
        <v>50</v>
      </c>
      <c r="C51" s="24">
        <v>0</v>
      </c>
      <c r="D51" s="23">
        <v>0</v>
      </c>
      <c r="E51" s="23">
        <v>0</v>
      </c>
      <c r="F51" s="23">
        <v>3.1712857539999999</v>
      </c>
      <c r="G51" s="23">
        <v>2.9476599769999998</v>
      </c>
      <c r="H51" s="23">
        <v>2.7363009100000002</v>
      </c>
      <c r="I51" s="23">
        <v>2.5369711499999998</v>
      </c>
      <c r="J51" s="23">
        <v>2.3494332920000001</v>
      </c>
      <c r="K51" s="23">
        <v>2.173449932</v>
      </c>
      <c r="L51" s="23">
        <v>2.0087836650000002</v>
      </c>
      <c r="M51" s="23">
        <v>1.855197086</v>
      </c>
      <c r="N51" s="23">
        <v>1.7124527919999999</v>
      </c>
      <c r="O51" s="23">
        <v>1.580313378</v>
      </c>
      <c r="P51" s="23">
        <v>1.458541439</v>
      </c>
      <c r="Q51" s="23">
        <v>1.346899571</v>
      </c>
      <c r="R51" s="23">
        <v>1.2451503690000001</v>
      </c>
      <c r="S51" s="23">
        <v>1.1530564299999999</v>
      </c>
      <c r="T51" s="23">
        <v>1.070380348</v>
      </c>
      <c r="U51" s="23">
        <v>0.99688471899999997</v>
      </c>
      <c r="V51" s="23">
        <v>0.93233213800000003</v>
      </c>
      <c r="W51" s="23">
        <v>0.87648520200000002</v>
      </c>
      <c r="X51" s="23">
        <v>0.82910650600000002</v>
      </c>
      <c r="Y51" s="23">
        <v>0.78995864500000001</v>
      </c>
      <c r="Z51" s="23">
        <v>0.75880421499999995</v>
      </c>
      <c r="AA51" s="23">
        <v>0.73540581199999999</v>
      </c>
      <c r="AB51" s="23">
        <v>0.71952603000000004</v>
      </c>
      <c r="AC51" s="23">
        <v>0.71092746600000001</v>
      </c>
      <c r="AD51" s="23">
        <v>0.70937271499999999</v>
      </c>
      <c r="AE51" s="23">
        <v>0.70937271499999999</v>
      </c>
      <c r="AF51" s="23">
        <v>0.70937271499999999</v>
      </c>
      <c r="AG51" s="23">
        <v>0.70937271499999999</v>
      </c>
      <c r="AH51" s="23">
        <v>0.70937271499999999</v>
      </c>
      <c r="AI51" s="25">
        <v>0.70937271499999999</v>
      </c>
    </row>
    <row r="52" spans="1:35" ht="15.75" thickBot="1">
      <c r="A52" s="86"/>
      <c r="B52" s="22">
        <v>55</v>
      </c>
      <c r="C52" s="24">
        <v>0</v>
      </c>
      <c r="D52" s="23">
        <v>0</v>
      </c>
      <c r="E52" s="23">
        <v>0</v>
      </c>
      <c r="F52" s="23">
        <v>3.2000271499999999</v>
      </c>
      <c r="G52" s="23">
        <v>2.9728676470000002</v>
      </c>
      <c r="H52" s="23">
        <v>2.7583716599999999</v>
      </c>
      <c r="I52" s="23">
        <v>2.5562757230000002</v>
      </c>
      <c r="J52" s="23">
        <v>2.3663163649999999</v>
      </c>
      <c r="K52" s="23">
        <v>2.188230119</v>
      </c>
      <c r="L52" s="23">
        <v>2.0217535149999999</v>
      </c>
      <c r="M52" s="23">
        <v>1.8666230850000001</v>
      </c>
      <c r="N52" s="23">
        <v>1.7225753610000001</v>
      </c>
      <c r="O52" s="23">
        <v>1.589346873</v>
      </c>
      <c r="P52" s="23">
        <v>1.4666741539999999</v>
      </c>
      <c r="Q52" s="23">
        <v>1.3542937349999999</v>
      </c>
      <c r="R52" s="23">
        <v>1.251942146</v>
      </c>
      <c r="S52" s="23">
        <v>1.1593559200000001</v>
      </c>
      <c r="T52" s="23">
        <v>1.0762715869999999</v>
      </c>
      <c r="U52" s="23">
        <v>1.00242568</v>
      </c>
      <c r="V52" s="23">
        <v>0.93755473</v>
      </c>
      <c r="W52" s="23">
        <v>0.88139526700000004</v>
      </c>
      <c r="X52" s="23">
        <v>0.83368382399999996</v>
      </c>
      <c r="Y52" s="23">
        <v>0.79415693099999995</v>
      </c>
      <c r="Z52" s="23">
        <v>0.76255112000000003</v>
      </c>
      <c r="AA52" s="23">
        <v>0.73860292299999997</v>
      </c>
      <c r="AB52" s="23">
        <v>0.72204887100000004</v>
      </c>
      <c r="AC52" s="23">
        <v>0.71262549600000002</v>
      </c>
      <c r="AD52" s="23">
        <v>0.710069328</v>
      </c>
      <c r="AE52" s="23">
        <v>0.710069328</v>
      </c>
      <c r="AF52" s="23">
        <v>0.710069328</v>
      </c>
      <c r="AG52" s="23">
        <v>0.710069328</v>
      </c>
      <c r="AH52" s="23">
        <v>0.710069328</v>
      </c>
      <c r="AI52" s="25">
        <v>0.710069328</v>
      </c>
    </row>
    <row r="53" spans="1:35" ht="15.75" thickBot="1">
      <c r="A53" s="86"/>
      <c r="B53" s="22">
        <v>60</v>
      </c>
      <c r="C53" s="24">
        <v>0</v>
      </c>
      <c r="D53" s="23">
        <v>0</v>
      </c>
      <c r="E53" s="23">
        <v>0</v>
      </c>
      <c r="F53" s="23">
        <v>3.228768546</v>
      </c>
      <c r="G53" s="23">
        <v>2.9980753170000001</v>
      </c>
      <c r="H53" s="23">
        <v>2.7804424110000001</v>
      </c>
      <c r="I53" s="23">
        <v>2.575580296</v>
      </c>
      <c r="J53" s="23">
        <v>2.3831994380000001</v>
      </c>
      <c r="K53" s="23">
        <v>2.2030103049999998</v>
      </c>
      <c r="L53" s="23">
        <v>2.0347233650000001</v>
      </c>
      <c r="M53" s="23">
        <v>1.8780490839999999</v>
      </c>
      <c r="N53" s="23">
        <v>1.7326979300000001</v>
      </c>
      <c r="O53" s="23">
        <v>1.598380369</v>
      </c>
      <c r="P53" s="23">
        <v>1.4748068700000001</v>
      </c>
      <c r="Q53" s="23">
        <v>1.361687898</v>
      </c>
      <c r="R53" s="23">
        <v>1.2587339230000001</v>
      </c>
      <c r="S53" s="23">
        <v>1.1656554100000001</v>
      </c>
      <c r="T53" s="23">
        <v>1.0821628270000001</v>
      </c>
      <c r="U53" s="23">
        <v>1.007966642</v>
      </c>
      <c r="V53" s="23">
        <v>0.942777321</v>
      </c>
      <c r="W53" s="23">
        <v>0.88630533099999997</v>
      </c>
      <c r="X53" s="23">
        <v>0.83826114100000004</v>
      </c>
      <c r="Y53" s="23">
        <v>0.79835521600000003</v>
      </c>
      <c r="Z53" s="23">
        <v>0.76629802499999999</v>
      </c>
      <c r="AA53" s="23">
        <v>0.74180003500000002</v>
      </c>
      <c r="AB53" s="23">
        <v>0.72457171300000001</v>
      </c>
      <c r="AC53" s="23">
        <v>0.71432352499999996</v>
      </c>
      <c r="AD53" s="23">
        <v>0.71076594000000004</v>
      </c>
      <c r="AE53" s="23">
        <v>0.71076594000000004</v>
      </c>
      <c r="AF53" s="23">
        <v>0.71076594000000004</v>
      </c>
      <c r="AG53" s="23">
        <v>0.71076594000000004</v>
      </c>
      <c r="AH53" s="23">
        <v>0.71076594000000004</v>
      </c>
      <c r="AI53" s="25">
        <v>0.71076594000000004</v>
      </c>
    </row>
    <row r="54" spans="1:35" ht="15.75" thickBot="1">
      <c r="A54" s="86"/>
      <c r="B54" s="22">
        <v>65</v>
      </c>
      <c r="C54" s="24">
        <v>0</v>
      </c>
      <c r="D54" s="23">
        <v>0</v>
      </c>
      <c r="E54" s="23">
        <v>0</v>
      </c>
      <c r="F54" s="23">
        <v>3.257509942</v>
      </c>
      <c r="G54" s="23">
        <v>3.023282987</v>
      </c>
      <c r="H54" s="23">
        <v>2.8025131609999998</v>
      </c>
      <c r="I54" s="23">
        <v>2.5948848679999998</v>
      </c>
      <c r="J54" s="23">
        <v>2.4000825109999999</v>
      </c>
      <c r="K54" s="23">
        <v>2.2177904919999998</v>
      </c>
      <c r="L54" s="23">
        <v>2.0476932149999998</v>
      </c>
      <c r="M54" s="23">
        <v>1.889475083</v>
      </c>
      <c r="N54" s="23">
        <v>1.7428204979999999</v>
      </c>
      <c r="O54" s="23">
        <v>1.6074138650000001</v>
      </c>
      <c r="P54" s="23">
        <v>1.482939585</v>
      </c>
      <c r="Q54" s="23">
        <v>1.3690820619999999</v>
      </c>
      <c r="R54" s="23">
        <v>1.2655257</v>
      </c>
      <c r="S54" s="23">
        <v>1.1719549</v>
      </c>
      <c r="T54" s="23">
        <v>1.0880540670000001</v>
      </c>
      <c r="U54" s="23">
        <v>1.0135076030000001</v>
      </c>
      <c r="V54" s="23">
        <v>0.947999912</v>
      </c>
      <c r="W54" s="23">
        <v>0.89121539599999999</v>
      </c>
      <c r="X54" s="23">
        <v>0.84283845800000001</v>
      </c>
      <c r="Y54" s="23">
        <v>0.80255350199999997</v>
      </c>
      <c r="Z54" s="23">
        <v>0.77004493100000004</v>
      </c>
      <c r="AA54" s="23">
        <v>0.74499714699999997</v>
      </c>
      <c r="AB54" s="23">
        <v>0.727094554</v>
      </c>
      <c r="AC54" s="23">
        <v>0.716021554</v>
      </c>
      <c r="AD54" s="23">
        <v>0.71146255199999997</v>
      </c>
      <c r="AE54" s="23">
        <v>0.71146255199999997</v>
      </c>
      <c r="AF54" s="23">
        <v>0.71146255199999997</v>
      </c>
      <c r="AG54" s="23">
        <v>0.71146255199999997</v>
      </c>
      <c r="AH54" s="23">
        <v>0.71146255199999997</v>
      </c>
      <c r="AI54" s="25">
        <v>0.71146255199999997</v>
      </c>
    </row>
    <row r="55" spans="1:35" ht="15.75" thickBot="1">
      <c r="A55" s="86"/>
      <c r="B55" s="22">
        <v>70</v>
      </c>
      <c r="C55" s="24">
        <v>0</v>
      </c>
      <c r="D55" s="23">
        <v>0</v>
      </c>
      <c r="E55" s="23">
        <v>0</v>
      </c>
      <c r="F55" s="23">
        <v>3.2862513369999999</v>
      </c>
      <c r="G55" s="23">
        <v>3.0484906569999999</v>
      </c>
      <c r="H55" s="23">
        <v>2.8245839109999999</v>
      </c>
      <c r="I55" s="23">
        <v>2.6141894410000002</v>
      </c>
      <c r="J55" s="23">
        <v>2.4169655840000002</v>
      </c>
      <c r="K55" s="23">
        <v>2.2325706790000002</v>
      </c>
      <c r="L55" s="23">
        <v>2.060663065</v>
      </c>
      <c r="M55" s="23">
        <v>1.900901081</v>
      </c>
      <c r="N55" s="23">
        <v>1.7529430669999999</v>
      </c>
      <c r="O55" s="23">
        <v>1.61644736</v>
      </c>
      <c r="P55" s="23">
        <v>1.4910722999999999</v>
      </c>
      <c r="Q55" s="23">
        <v>1.3764762260000001</v>
      </c>
      <c r="R55" s="23">
        <v>1.2723174770000001</v>
      </c>
      <c r="S55" s="23">
        <v>1.1782543910000001</v>
      </c>
      <c r="T55" s="23">
        <v>1.093945307</v>
      </c>
      <c r="U55" s="23">
        <v>1.0190485650000001</v>
      </c>
      <c r="V55" s="23">
        <v>0.953222503</v>
      </c>
      <c r="W55" s="23">
        <v>0.89612546000000004</v>
      </c>
      <c r="X55" s="23">
        <v>0.84741577499999998</v>
      </c>
      <c r="Y55" s="23">
        <v>0.80675178800000003</v>
      </c>
      <c r="Z55" s="23">
        <v>0.77379183600000001</v>
      </c>
      <c r="AA55" s="23">
        <v>0.74819425799999995</v>
      </c>
      <c r="AB55" s="23">
        <v>0.729617395</v>
      </c>
      <c r="AC55" s="23">
        <v>0.71771958400000002</v>
      </c>
      <c r="AD55" s="23">
        <v>0.71215916400000001</v>
      </c>
      <c r="AE55" s="23">
        <v>0.71215916400000001</v>
      </c>
      <c r="AF55" s="23">
        <v>0.71215916400000001</v>
      </c>
      <c r="AG55" s="23">
        <v>0.71215916400000001</v>
      </c>
      <c r="AH55" s="23">
        <v>0.71215916400000001</v>
      </c>
      <c r="AI55" s="25">
        <v>0.71215916400000001</v>
      </c>
    </row>
    <row r="56" spans="1:35" ht="15.75" thickBot="1">
      <c r="A56" s="86"/>
      <c r="B56" s="22">
        <v>75</v>
      </c>
      <c r="C56" s="24">
        <v>0</v>
      </c>
      <c r="D56" s="23">
        <v>0</v>
      </c>
      <c r="E56" s="23">
        <v>0</v>
      </c>
      <c r="F56" s="23">
        <v>3.314992733</v>
      </c>
      <c r="G56" s="23">
        <v>3.0736983269999998</v>
      </c>
      <c r="H56" s="23">
        <v>2.8466546620000002</v>
      </c>
      <c r="I56" s="23">
        <v>2.633494014</v>
      </c>
      <c r="J56" s="23">
        <v>2.4338486559999999</v>
      </c>
      <c r="K56" s="23">
        <v>2.247350865</v>
      </c>
      <c r="L56" s="23">
        <v>2.0736329150000001</v>
      </c>
      <c r="M56" s="23">
        <v>1.9123270800000001</v>
      </c>
      <c r="N56" s="23">
        <v>1.763065635</v>
      </c>
      <c r="O56" s="23">
        <v>1.625480856</v>
      </c>
      <c r="P56" s="23">
        <v>1.4992050159999999</v>
      </c>
      <c r="Q56" s="23">
        <v>1.38387039</v>
      </c>
      <c r="R56" s="23">
        <v>1.2791092529999999</v>
      </c>
      <c r="S56" s="23">
        <v>1.184553881</v>
      </c>
      <c r="T56" s="23">
        <v>1.099836547</v>
      </c>
      <c r="U56" s="23">
        <v>1.0245895270000001</v>
      </c>
      <c r="V56" s="23">
        <v>0.958445094</v>
      </c>
      <c r="W56" s="23">
        <v>0.90103552499999995</v>
      </c>
      <c r="X56" s="23">
        <v>0.85199309300000003</v>
      </c>
      <c r="Y56" s="23">
        <v>0.81095007299999999</v>
      </c>
      <c r="Z56" s="23">
        <v>0.77753874099999998</v>
      </c>
      <c r="AA56" s="23">
        <v>0.75139137</v>
      </c>
      <c r="AB56" s="23">
        <v>0.732140236</v>
      </c>
      <c r="AC56" s="23">
        <v>0.71941761299999996</v>
      </c>
      <c r="AD56" s="23">
        <v>0.71285577600000005</v>
      </c>
      <c r="AE56" s="23">
        <v>0.71208700000000003</v>
      </c>
      <c r="AF56" s="23">
        <v>0.71208700000000003</v>
      </c>
      <c r="AG56" s="23">
        <v>0.71208700000000003</v>
      </c>
      <c r="AH56" s="23">
        <v>0.71208700000000003</v>
      </c>
      <c r="AI56" s="25">
        <v>0.71208700000000003</v>
      </c>
    </row>
    <row r="57" spans="1:35" ht="15.75" thickBot="1">
      <c r="A57" s="87"/>
      <c r="B57" s="22">
        <v>80</v>
      </c>
      <c r="C57" s="26">
        <v>0</v>
      </c>
      <c r="D57" s="27">
        <v>0</v>
      </c>
      <c r="E57" s="27">
        <v>0</v>
      </c>
      <c r="F57" s="27">
        <v>3.343734129</v>
      </c>
      <c r="G57" s="27">
        <v>3.0989059970000001</v>
      </c>
      <c r="H57" s="27">
        <v>2.8687254119999999</v>
      </c>
      <c r="I57" s="27">
        <v>2.6527985859999998</v>
      </c>
      <c r="J57" s="27">
        <v>2.4507317290000001</v>
      </c>
      <c r="K57" s="27">
        <v>2.262131052</v>
      </c>
      <c r="L57" s="27">
        <v>2.0866027649999999</v>
      </c>
      <c r="M57" s="27">
        <v>1.9237530789999999</v>
      </c>
      <c r="N57" s="27">
        <v>1.773188204</v>
      </c>
      <c r="O57" s="27">
        <v>1.634514351</v>
      </c>
      <c r="P57" s="27">
        <v>1.507337731</v>
      </c>
      <c r="Q57" s="27">
        <v>1.3912645539999999</v>
      </c>
      <c r="R57" s="27">
        <v>1.28590103</v>
      </c>
      <c r="S57" s="27">
        <v>1.190853371</v>
      </c>
      <c r="T57" s="27">
        <v>1.105727787</v>
      </c>
      <c r="U57" s="27">
        <v>1.030130488</v>
      </c>
      <c r="V57" s="27">
        <v>0.963667685</v>
      </c>
      <c r="W57" s="27">
        <v>0.905945589</v>
      </c>
      <c r="X57" s="27">
        <v>0.85657041</v>
      </c>
      <c r="Y57" s="27">
        <v>0.81514835900000004</v>
      </c>
      <c r="Z57" s="27">
        <v>0.78128564599999994</v>
      </c>
      <c r="AA57" s="27">
        <v>0.75458848199999995</v>
      </c>
      <c r="AB57" s="27">
        <v>0.734663077</v>
      </c>
      <c r="AC57" s="27">
        <v>0.721115642</v>
      </c>
      <c r="AD57" s="27">
        <v>0.71355238899999995</v>
      </c>
      <c r="AE57" s="27">
        <v>0.71157952599999996</v>
      </c>
      <c r="AF57" s="27">
        <v>0.71157952599999996</v>
      </c>
      <c r="AG57" s="27">
        <v>0.71157952599999996</v>
      </c>
      <c r="AH57" s="27">
        <v>0.71157952599999996</v>
      </c>
      <c r="AI57" s="28">
        <v>0.71157952599999996</v>
      </c>
    </row>
    <row r="60" spans="1:35" ht="15.75" thickBot="1"/>
    <row r="61" spans="1:35" ht="15.75" thickBot="1">
      <c r="A61" s="32" t="s">
        <v>1</v>
      </c>
      <c r="B61" s="37" t="s">
        <v>7</v>
      </c>
      <c r="C61" s="19" t="s">
        <v>4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1"/>
    </row>
    <row r="62" spans="1:35" ht="15.75" thickBot="1">
      <c r="A62" s="33"/>
      <c r="B62" s="30" t="s">
        <v>0</v>
      </c>
      <c r="C62" s="29">
        <v>4</v>
      </c>
      <c r="D62" s="29">
        <v>5</v>
      </c>
      <c r="E62" s="29">
        <v>6</v>
      </c>
      <c r="F62" s="29">
        <v>7</v>
      </c>
      <c r="G62" s="29">
        <v>8</v>
      </c>
      <c r="H62" s="29">
        <v>9</v>
      </c>
      <c r="I62" s="29">
        <v>10</v>
      </c>
      <c r="J62" s="29">
        <v>11</v>
      </c>
      <c r="K62" s="29">
        <v>12</v>
      </c>
      <c r="L62" s="29">
        <v>13</v>
      </c>
      <c r="M62" s="29">
        <v>14</v>
      </c>
      <c r="N62" s="29">
        <v>15</v>
      </c>
      <c r="O62" s="29">
        <v>16</v>
      </c>
      <c r="P62" s="29">
        <v>17</v>
      </c>
      <c r="Q62" s="29">
        <v>18</v>
      </c>
      <c r="R62" s="29">
        <v>19</v>
      </c>
      <c r="S62" s="29">
        <v>20</v>
      </c>
    </row>
    <row r="63" spans="1:35" ht="15.75" thickBot="1">
      <c r="A63" s="85" t="s">
        <v>6</v>
      </c>
      <c r="B63" s="22">
        <v>128</v>
      </c>
      <c r="C63" s="7">
        <v>0</v>
      </c>
      <c r="D63" s="8">
        <v>0</v>
      </c>
      <c r="E63" s="8">
        <v>1.3203398580000001</v>
      </c>
      <c r="F63" s="8">
        <v>1.3149445879999999</v>
      </c>
      <c r="G63" s="8">
        <v>1.262163403</v>
      </c>
      <c r="H63" s="8">
        <v>1.1735253240000001</v>
      </c>
      <c r="I63" s="8">
        <v>1.0605593740000001</v>
      </c>
      <c r="J63" s="8">
        <v>0.93479457200000005</v>
      </c>
      <c r="K63" s="8">
        <v>0.80775993999999995</v>
      </c>
      <c r="L63" s="8">
        <v>0.69098449900000003</v>
      </c>
      <c r="M63" s="8">
        <v>0.59599726900000005</v>
      </c>
      <c r="N63" s="8">
        <v>0.53432727300000005</v>
      </c>
      <c r="O63" s="8">
        <v>0.51750353000000004</v>
      </c>
      <c r="P63" s="8">
        <v>0.51750353000000004</v>
      </c>
      <c r="Q63" s="8">
        <v>0.51750353000000004</v>
      </c>
      <c r="R63" s="8">
        <v>0.51750353000000004</v>
      </c>
      <c r="S63" s="9">
        <v>0.51750353000000004</v>
      </c>
    </row>
    <row r="64" spans="1:35" ht="15.75" thickBot="1">
      <c r="A64" s="86"/>
      <c r="B64" s="22">
        <v>144</v>
      </c>
      <c r="C64" s="10">
        <v>0</v>
      </c>
      <c r="D64" s="5">
        <v>0</v>
      </c>
      <c r="E64" s="5">
        <v>1.412312325</v>
      </c>
      <c r="F64" s="5">
        <v>1.3855709890000001</v>
      </c>
      <c r="G64" s="5">
        <v>1.316189236</v>
      </c>
      <c r="H64" s="5">
        <v>1.2150288440000001</v>
      </c>
      <c r="I64" s="5">
        <v>1.092951593</v>
      </c>
      <c r="J64" s="5">
        <v>0.96081926100000004</v>
      </c>
      <c r="K64" s="5">
        <v>0.82949362599999998</v>
      </c>
      <c r="L64" s="5">
        <v>0.70983646600000005</v>
      </c>
      <c r="M64" s="5">
        <v>0.61270956099999996</v>
      </c>
      <c r="N64" s="5">
        <v>0.54897468800000004</v>
      </c>
      <c r="O64" s="5">
        <v>0.52949362600000005</v>
      </c>
      <c r="P64" s="5">
        <v>0.52949362600000005</v>
      </c>
      <c r="Q64" s="5">
        <v>0.52949362600000005</v>
      </c>
      <c r="R64" s="5">
        <v>0.52949362600000005</v>
      </c>
      <c r="S64" s="11">
        <v>0.52949362600000005</v>
      </c>
    </row>
    <row r="65" spans="1:19" ht="15.75" thickBot="1">
      <c r="A65" s="86"/>
      <c r="B65" s="22">
        <v>160</v>
      </c>
      <c r="C65" s="10">
        <v>0</v>
      </c>
      <c r="D65" s="5">
        <v>0</v>
      </c>
      <c r="E65" s="5">
        <v>1.504284792</v>
      </c>
      <c r="F65" s="5">
        <v>1.45619739</v>
      </c>
      <c r="G65" s="5">
        <v>1.3702150689999999</v>
      </c>
      <c r="H65" s="5">
        <v>1.256532365</v>
      </c>
      <c r="I65" s="5">
        <v>1.125343813</v>
      </c>
      <c r="J65" s="5">
        <v>0.98684395000000003</v>
      </c>
      <c r="K65" s="5">
        <v>0.85122731200000001</v>
      </c>
      <c r="L65" s="5">
        <v>0.72868843400000005</v>
      </c>
      <c r="M65" s="5">
        <v>0.62942185299999998</v>
      </c>
      <c r="N65" s="5">
        <v>0.56362210300000004</v>
      </c>
      <c r="O65" s="5">
        <v>0.54148372199999995</v>
      </c>
      <c r="P65" s="5">
        <v>0.54148372199999995</v>
      </c>
      <c r="Q65" s="5">
        <v>0.54148372199999995</v>
      </c>
      <c r="R65" s="5">
        <v>0.54148372199999995</v>
      </c>
      <c r="S65" s="11">
        <v>0.54148372199999995</v>
      </c>
    </row>
    <row r="66" spans="1:19" ht="15.75" thickBot="1">
      <c r="A66" s="86"/>
      <c r="B66" s="22">
        <v>176</v>
      </c>
      <c r="C66" s="10">
        <v>0</v>
      </c>
      <c r="D66" s="5">
        <v>0</v>
      </c>
      <c r="E66" s="5">
        <v>1.5962572589999999</v>
      </c>
      <c r="F66" s="5">
        <v>1.526823791</v>
      </c>
      <c r="G66" s="5">
        <v>1.424240902</v>
      </c>
      <c r="H66" s="5">
        <v>1.298035885</v>
      </c>
      <c r="I66" s="5">
        <v>1.1577360329999999</v>
      </c>
      <c r="J66" s="5">
        <v>1.0128686389999999</v>
      </c>
      <c r="K66" s="5">
        <v>0.87296099800000004</v>
      </c>
      <c r="L66" s="5">
        <v>0.74754040200000005</v>
      </c>
      <c r="M66" s="5">
        <v>0.64613414400000002</v>
      </c>
      <c r="N66" s="5">
        <v>0.57826951900000001</v>
      </c>
      <c r="O66" s="5">
        <v>0.55347381799999995</v>
      </c>
      <c r="P66" s="5">
        <v>0.55347381799999995</v>
      </c>
      <c r="Q66" s="5">
        <v>0.55347381799999995</v>
      </c>
      <c r="R66" s="5">
        <v>0.55347381799999995</v>
      </c>
      <c r="S66" s="11">
        <v>0.55347381799999995</v>
      </c>
    </row>
    <row r="67" spans="1:19" ht="15.75" thickBot="1">
      <c r="A67" s="86"/>
      <c r="B67" s="22">
        <v>192</v>
      </c>
      <c r="C67" s="10">
        <v>0</v>
      </c>
      <c r="D67" s="5">
        <v>0</v>
      </c>
      <c r="E67" s="5">
        <v>1.6882297260000001</v>
      </c>
      <c r="F67" s="5">
        <v>1.5974501919999999</v>
      </c>
      <c r="G67" s="5">
        <v>1.4782667350000001</v>
      </c>
      <c r="H67" s="5">
        <v>1.339539405</v>
      </c>
      <c r="I67" s="5">
        <v>1.1901282520000001</v>
      </c>
      <c r="J67" s="5">
        <v>1.0388933279999999</v>
      </c>
      <c r="K67" s="5">
        <v>0.89469468399999996</v>
      </c>
      <c r="L67" s="5">
        <v>0.76639236899999996</v>
      </c>
      <c r="M67" s="5">
        <v>0.66284643600000004</v>
      </c>
      <c r="N67" s="5">
        <v>0.59291693400000001</v>
      </c>
      <c r="O67" s="5">
        <v>0.56546391500000004</v>
      </c>
      <c r="P67" s="5">
        <v>0.56546391500000004</v>
      </c>
      <c r="Q67" s="5">
        <v>0.56546391500000004</v>
      </c>
      <c r="R67" s="5">
        <v>0.56546391500000004</v>
      </c>
      <c r="S67" s="11">
        <v>0.56546391500000004</v>
      </c>
    </row>
    <row r="68" spans="1:19" ht="15.75" thickBot="1">
      <c r="A68" s="86"/>
      <c r="B68" s="22">
        <v>208</v>
      </c>
      <c r="C68" s="10">
        <v>0</v>
      </c>
      <c r="D68" s="5">
        <v>0</v>
      </c>
      <c r="E68" s="5">
        <v>1.780202192</v>
      </c>
      <c r="F68" s="5">
        <v>1.6680765930000001</v>
      </c>
      <c r="G68" s="5">
        <v>1.5322925679999999</v>
      </c>
      <c r="H68" s="5">
        <v>1.381042925</v>
      </c>
      <c r="I68" s="5">
        <v>1.222520472</v>
      </c>
      <c r="J68" s="5">
        <v>1.0649180170000001</v>
      </c>
      <c r="K68" s="5">
        <v>0.91642836999999999</v>
      </c>
      <c r="L68" s="5">
        <v>0.78524433699999996</v>
      </c>
      <c r="M68" s="5">
        <v>0.67955872799999995</v>
      </c>
      <c r="N68" s="5">
        <v>0.607564349</v>
      </c>
      <c r="O68" s="5">
        <v>0.57745401100000004</v>
      </c>
      <c r="P68" s="5">
        <v>0.57745401100000004</v>
      </c>
      <c r="Q68" s="5">
        <v>0.57745401100000004</v>
      </c>
      <c r="R68" s="5">
        <v>0.57745401100000004</v>
      </c>
      <c r="S68" s="11">
        <v>0.57745401100000004</v>
      </c>
    </row>
    <row r="69" spans="1:19" ht="15.75" thickBot="1">
      <c r="A69" s="86"/>
      <c r="B69" s="22">
        <v>224</v>
      </c>
      <c r="C69" s="10">
        <v>0</v>
      </c>
      <c r="D69" s="5">
        <v>0</v>
      </c>
      <c r="E69" s="5">
        <v>1.8721746589999999</v>
      </c>
      <c r="F69" s="5">
        <v>1.7387029940000001</v>
      </c>
      <c r="G69" s="5">
        <v>1.586318401</v>
      </c>
      <c r="H69" s="5">
        <v>1.422546445</v>
      </c>
      <c r="I69" s="5">
        <v>1.2549126909999999</v>
      </c>
      <c r="J69" s="5">
        <v>1.0909427060000001</v>
      </c>
      <c r="K69" s="5">
        <v>0.93816205600000002</v>
      </c>
      <c r="L69" s="5">
        <v>0.80409630499999996</v>
      </c>
      <c r="M69" s="5">
        <v>0.69627101899999999</v>
      </c>
      <c r="N69" s="5">
        <v>0.62221176499999997</v>
      </c>
      <c r="O69" s="5">
        <v>0.58944410700000005</v>
      </c>
      <c r="P69" s="5">
        <v>0.58944410700000005</v>
      </c>
      <c r="Q69" s="5">
        <v>0.58944410700000005</v>
      </c>
      <c r="R69" s="5">
        <v>0.58944410700000005</v>
      </c>
      <c r="S69" s="11">
        <v>0.58944410700000005</v>
      </c>
    </row>
    <row r="70" spans="1:19" ht="15.75" thickBot="1">
      <c r="A70" s="86"/>
      <c r="B70" s="22">
        <v>240</v>
      </c>
      <c r="C70" s="10">
        <v>0</v>
      </c>
      <c r="D70" s="5">
        <v>0</v>
      </c>
      <c r="E70" s="5">
        <v>1.9641471260000001</v>
      </c>
      <c r="F70" s="5">
        <v>1.809329395</v>
      </c>
      <c r="G70" s="5">
        <v>1.6403442340000001</v>
      </c>
      <c r="H70" s="5">
        <v>1.4640499650000001</v>
      </c>
      <c r="I70" s="5">
        <v>1.2873049110000001</v>
      </c>
      <c r="J70" s="5">
        <v>1.1169673950000001</v>
      </c>
      <c r="K70" s="5">
        <v>0.95989574200000005</v>
      </c>
      <c r="L70" s="5">
        <v>0.82294827199999998</v>
      </c>
      <c r="M70" s="5">
        <v>0.71298331100000001</v>
      </c>
      <c r="N70" s="5">
        <v>0.63685917999999997</v>
      </c>
      <c r="O70" s="5">
        <v>0.60143420299999995</v>
      </c>
      <c r="P70" s="5">
        <v>0.60143420299999995</v>
      </c>
      <c r="Q70" s="5">
        <v>0.60143420299999995</v>
      </c>
      <c r="R70" s="5">
        <v>0.60143420299999995</v>
      </c>
      <c r="S70" s="11">
        <v>0.60143420299999995</v>
      </c>
    </row>
    <row r="71" spans="1:19" ht="15.75" thickBot="1">
      <c r="A71" s="86"/>
      <c r="B71" s="22">
        <v>256</v>
      </c>
      <c r="C71" s="10">
        <v>0</v>
      </c>
      <c r="D71" s="5">
        <v>0</v>
      </c>
      <c r="E71" s="5">
        <v>2.056119593</v>
      </c>
      <c r="F71" s="5">
        <v>1.879955797</v>
      </c>
      <c r="G71" s="5">
        <v>1.6943700669999999</v>
      </c>
      <c r="H71" s="5">
        <v>1.5055534850000001</v>
      </c>
      <c r="I71" s="5">
        <v>1.31969713</v>
      </c>
      <c r="J71" s="5">
        <v>1.1429920840000001</v>
      </c>
      <c r="K71" s="5">
        <v>0.981629427</v>
      </c>
      <c r="L71" s="5">
        <v>0.84180023999999998</v>
      </c>
      <c r="M71" s="5">
        <v>0.72969560200000005</v>
      </c>
      <c r="N71" s="5">
        <v>0.65150659499999997</v>
      </c>
      <c r="O71" s="5">
        <v>0.61342429899999995</v>
      </c>
      <c r="P71" s="5">
        <v>0.61342429899999995</v>
      </c>
      <c r="Q71" s="5">
        <v>0.61342429899999995</v>
      </c>
      <c r="R71" s="5">
        <v>0.61342429899999995</v>
      </c>
      <c r="S71" s="11">
        <v>0.61342429899999995</v>
      </c>
    </row>
    <row r="72" spans="1:19" ht="15.75" thickBot="1">
      <c r="A72" s="86"/>
      <c r="B72" s="22">
        <v>272</v>
      </c>
      <c r="C72" s="10">
        <v>0</v>
      </c>
      <c r="D72" s="5">
        <v>0</v>
      </c>
      <c r="E72" s="5">
        <v>2.1480920600000002</v>
      </c>
      <c r="F72" s="5">
        <v>1.950582198</v>
      </c>
      <c r="G72" s="5">
        <v>1.7483959</v>
      </c>
      <c r="H72" s="5">
        <v>1.5470570050000001</v>
      </c>
      <c r="I72" s="5">
        <v>1.35208935</v>
      </c>
      <c r="J72" s="5">
        <v>1.1690167730000001</v>
      </c>
      <c r="K72" s="5">
        <v>1.003363113</v>
      </c>
      <c r="L72" s="5">
        <v>0.86065220799999997</v>
      </c>
      <c r="M72" s="5">
        <v>0.74640789399999996</v>
      </c>
      <c r="N72" s="5">
        <v>0.66615401100000005</v>
      </c>
      <c r="O72" s="5">
        <v>0.62541439499999996</v>
      </c>
      <c r="P72" s="5">
        <v>0.62541439499999996</v>
      </c>
      <c r="Q72" s="5">
        <v>0.62541439499999996</v>
      </c>
      <c r="R72" s="5">
        <v>0.62541439499999996</v>
      </c>
      <c r="S72" s="11">
        <v>0.62541439499999996</v>
      </c>
    </row>
    <row r="73" spans="1:19" ht="15.75" thickBot="1">
      <c r="A73" s="86"/>
      <c r="B73" s="22">
        <v>288</v>
      </c>
      <c r="C73" s="10">
        <v>0</v>
      </c>
      <c r="D73" s="5">
        <v>0</v>
      </c>
      <c r="E73" s="5">
        <v>2.2400645269999999</v>
      </c>
      <c r="F73" s="5">
        <v>2.0212085989999999</v>
      </c>
      <c r="G73" s="5">
        <v>1.8024217330000001</v>
      </c>
      <c r="H73" s="5">
        <v>1.5885605249999999</v>
      </c>
      <c r="I73" s="5">
        <v>1.3844815690000001</v>
      </c>
      <c r="J73" s="5">
        <v>1.1950414620000001</v>
      </c>
      <c r="K73" s="5">
        <v>1.0250967989999999</v>
      </c>
      <c r="L73" s="5">
        <v>0.879504175</v>
      </c>
      <c r="M73" s="5">
        <v>0.76312018599999998</v>
      </c>
      <c r="N73" s="5">
        <v>0.68080142600000004</v>
      </c>
      <c r="O73" s="5">
        <v>0.63740449200000004</v>
      </c>
      <c r="P73" s="5">
        <v>0.63740449200000004</v>
      </c>
      <c r="Q73" s="5">
        <v>0.63740449200000004</v>
      </c>
      <c r="R73" s="5">
        <v>0.63740449200000004</v>
      </c>
      <c r="S73" s="11">
        <v>0.63740449200000004</v>
      </c>
    </row>
    <row r="74" spans="1:19" ht="15.75" thickBot="1">
      <c r="A74" s="86"/>
      <c r="B74" s="22">
        <v>304</v>
      </c>
      <c r="C74" s="10">
        <v>0</v>
      </c>
      <c r="D74" s="5">
        <v>0</v>
      </c>
      <c r="E74" s="5">
        <v>2.3320369940000001</v>
      </c>
      <c r="F74" s="5">
        <v>2.0918350000000001</v>
      </c>
      <c r="G74" s="5">
        <v>1.8564475659999999</v>
      </c>
      <c r="H74" s="5">
        <v>1.6300640449999999</v>
      </c>
      <c r="I74" s="5">
        <v>1.4168737890000001</v>
      </c>
      <c r="J74" s="5">
        <v>1.2210661519999999</v>
      </c>
      <c r="K74" s="5">
        <v>1.0468304850000001</v>
      </c>
      <c r="L74" s="5">
        <v>0.898356143</v>
      </c>
      <c r="M74" s="5">
        <v>0.77983247700000002</v>
      </c>
      <c r="N74" s="5">
        <v>0.69544884100000004</v>
      </c>
      <c r="O74" s="5">
        <v>0.64939458800000005</v>
      </c>
      <c r="P74" s="5">
        <v>0.64585906900000001</v>
      </c>
      <c r="Q74" s="5">
        <v>0.64585906900000001</v>
      </c>
      <c r="R74" s="5">
        <v>0.64585906900000001</v>
      </c>
      <c r="S74" s="11">
        <v>0.64585906900000001</v>
      </c>
    </row>
    <row r="75" spans="1:19" ht="15.75" thickBot="1">
      <c r="A75" s="86"/>
      <c r="B75" s="22">
        <v>320</v>
      </c>
      <c r="C75" s="10">
        <v>0</v>
      </c>
      <c r="D75" s="5">
        <v>0</v>
      </c>
      <c r="E75" s="5">
        <v>2.4240094609999998</v>
      </c>
      <c r="F75" s="5">
        <v>2.1624614009999998</v>
      </c>
      <c r="G75" s="5">
        <v>1.910473399</v>
      </c>
      <c r="H75" s="5">
        <v>1.6715675649999999</v>
      </c>
      <c r="I75" s="5">
        <v>1.4492660079999999</v>
      </c>
      <c r="J75" s="5">
        <v>1.2470908409999999</v>
      </c>
      <c r="K75" s="5">
        <v>1.068564171</v>
      </c>
      <c r="L75" s="5">
        <v>0.91720811099999999</v>
      </c>
      <c r="M75" s="5">
        <v>0.79654476900000004</v>
      </c>
      <c r="N75" s="5">
        <v>0.71009625700000001</v>
      </c>
      <c r="O75" s="5">
        <v>0.66138468399999994</v>
      </c>
      <c r="P75" s="5">
        <v>0.65393216099999996</v>
      </c>
      <c r="Q75" s="5">
        <v>0.65393216099999996</v>
      </c>
      <c r="R75" s="5">
        <v>0.65393216099999996</v>
      </c>
      <c r="S75" s="11">
        <v>0.65393216099999996</v>
      </c>
    </row>
    <row r="76" spans="1:19" ht="15.75" thickBot="1">
      <c r="A76" s="86"/>
      <c r="B76" s="22">
        <v>336</v>
      </c>
      <c r="C76" s="10">
        <v>0</v>
      </c>
      <c r="D76" s="5">
        <v>0</v>
      </c>
      <c r="E76" s="5">
        <v>2.5159819269999999</v>
      </c>
      <c r="F76" s="5">
        <v>2.233087802</v>
      </c>
      <c r="G76" s="5">
        <v>1.9644992320000001</v>
      </c>
      <c r="H76" s="5">
        <v>1.7130710849999999</v>
      </c>
      <c r="I76" s="5">
        <v>1.4816582279999999</v>
      </c>
      <c r="J76" s="5">
        <v>1.2731155300000001</v>
      </c>
      <c r="K76" s="5">
        <v>1.0902978569999999</v>
      </c>
      <c r="L76" s="5">
        <v>0.93606007800000002</v>
      </c>
      <c r="M76" s="5">
        <v>0.81325706099999995</v>
      </c>
      <c r="N76" s="5">
        <v>0.72474367200000001</v>
      </c>
      <c r="O76" s="5">
        <v>0.67337477999999995</v>
      </c>
      <c r="P76" s="5">
        <v>0.66200525300000002</v>
      </c>
      <c r="Q76" s="5">
        <v>0.66200525300000002</v>
      </c>
      <c r="R76" s="5">
        <v>0.66200525300000002</v>
      </c>
      <c r="S76" s="11">
        <v>0.66200525300000002</v>
      </c>
    </row>
    <row r="77" spans="1:19" ht="15.75" thickBot="1">
      <c r="A77" s="86"/>
      <c r="B77" s="22">
        <v>352</v>
      </c>
      <c r="C77" s="10">
        <v>0</v>
      </c>
      <c r="D77" s="5">
        <v>0</v>
      </c>
      <c r="E77" s="5">
        <v>2.6079543940000001</v>
      </c>
      <c r="F77" s="5">
        <v>2.3037142030000002</v>
      </c>
      <c r="G77" s="5">
        <v>2.018525065</v>
      </c>
      <c r="H77" s="5">
        <v>1.754574605</v>
      </c>
      <c r="I77" s="5">
        <v>1.5140504480000001</v>
      </c>
      <c r="J77" s="5">
        <v>1.2991402190000001</v>
      </c>
      <c r="K77" s="5">
        <v>1.1120315430000001</v>
      </c>
      <c r="L77" s="5">
        <v>0.95491204600000001</v>
      </c>
      <c r="M77" s="5">
        <v>0.82996935199999999</v>
      </c>
      <c r="N77" s="5">
        <v>0.739391087</v>
      </c>
      <c r="O77" s="5">
        <v>0.68536487599999996</v>
      </c>
      <c r="P77" s="5">
        <v>0.67007834399999999</v>
      </c>
      <c r="Q77" s="5">
        <v>0.67007834399999999</v>
      </c>
      <c r="R77" s="5">
        <v>0.67007834399999999</v>
      </c>
      <c r="S77" s="11">
        <v>0.67007834399999999</v>
      </c>
    </row>
    <row r="78" spans="1:19" ht="15.75" thickBot="1">
      <c r="A78" s="86"/>
      <c r="B78" s="22">
        <v>368</v>
      </c>
      <c r="C78" s="10">
        <v>0</v>
      </c>
      <c r="D78" s="5">
        <v>0</v>
      </c>
      <c r="E78" s="5">
        <v>2.6999268609999998</v>
      </c>
      <c r="F78" s="5">
        <v>2.3743406039999999</v>
      </c>
      <c r="G78" s="5">
        <v>2.0725508979999998</v>
      </c>
      <c r="H78" s="5">
        <v>1.796078125</v>
      </c>
      <c r="I78" s="5">
        <v>1.546442667</v>
      </c>
      <c r="J78" s="5">
        <v>1.3251649080000001</v>
      </c>
      <c r="K78" s="5">
        <v>1.133765229</v>
      </c>
      <c r="L78" s="5">
        <v>0.97376401300000004</v>
      </c>
      <c r="M78" s="5">
        <v>0.84668164400000001</v>
      </c>
      <c r="N78" s="5">
        <v>0.75403850299999997</v>
      </c>
      <c r="O78" s="5">
        <v>0.69735497199999996</v>
      </c>
      <c r="P78" s="5">
        <v>0.67815143600000005</v>
      </c>
      <c r="Q78" s="5">
        <v>0.67815143600000005</v>
      </c>
      <c r="R78" s="5">
        <v>0.67815143600000005</v>
      </c>
      <c r="S78" s="11">
        <v>0.67815143600000005</v>
      </c>
    </row>
    <row r="79" spans="1:19" ht="15.75" thickBot="1">
      <c r="A79" s="86"/>
      <c r="B79" s="22">
        <v>384</v>
      </c>
      <c r="C79" s="10">
        <v>0</v>
      </c>
      <c r="D79" s="5">
        <v>0</v>
      </c>
      <c r="E79" s="5">
        <v>2.791899328</v>
      </c>
      <c r="F79" s="5">
        <v>2.4449670050000001</v>
      </c>
      <c r="G79" s="5">
        <v>2.1265767310000001</v>
      </c>
      <c r="H79" s="5">
        <v>1.837581645</v>
      </c>
      <c r="I79" s="5">
        <v>1.578834887</v>
      </c>
      <c r="J79" s="5">
        <v>1.3511895970000001</v>
      </c>
      <c r="K79" s="5">
        <v>1.1554989149999999</v>
      </c>
      <c r="L79" s="5">
        <v>0.99261598100000004</v>
      </c>
      <c r="M79" s="5">
        <v>0.86339393499999995</v>
      </c>
      <c r="N79" s="5">
        <v>0.76868591799999997</v>
      </c>
      <c r="O79" s="5">
        <v>0.70934506900000005</v>
      </c>
      <c r="P79" s="5">
        <v>0.68622452700000003</v>
      </c>
      <c r="Q79" s="5">
        <v>0.68622452700000003</v>
      </c>
      <c r="R79" s="5">
        <v>0.68622452700000003</v>
      </c>
      <c r="S79" s="11">
        <v>0.68622452700000003</v>
      </c>
    </row>
    <row r="80" spans="1:19" ht="15.75" thickBot="1">
      <c r="A80" s="86"/>
      <c r="B80" s="22">
        <v>400</v>
      </c>
      <c r="C80" s="10">
        <v>0</v>
      </c>
      <c r="D80" s="5">
        <v>0</v>
      </c>
      <c r="E80" s="5">
        <v>2.8838717950000001</v>
      </c>
      <c r="F80" s="5">
        <v>2.5155934069999999</v>
      </c>
      <c r="G80" s="5">
        <v>2.180602564</v>
      </c>
      <c r="H80" s="5">
        <v>1.879085165</v>
      </c>
      <c r="I80" s="5">
        <v>1.6112271060000001</v>
      </c>
      <c r="J80" s="5">
        <v>1.3772142860000001</v>
      </c>
      <c r="K80" s="5">
        <v>1.177232601</v>
      </c>
      <c r="L80" s="5">
        <v>1.011467949</v>
      </c>
      <c r="M80" s="5">
        <v>0.88010622699999996</v>
      </c>
      <c r="N80" s="5">
        <v>0.78333333299999997</v>
      </c>
      <c r="O80" s="5">
        <v>0.72133516499999994</v>
      </c>
      <c r="P80" s="5">
        <v>0.69429761899999998</v>
      </c>
      <c r="Q80" s="5">
        <v>0.69429761899999998</v>
      </c>
      <c r="R80" s="5">
        <v>0.69429761899999998</v>
      </c>
      <c r="S80" s="11">
        <v>0.69429761899999998</v>
      </c>
    </row>
    <row r="81" spans="1:19" ht="15.75" thickBot="1">
      <c r="A81" s="86"/>
      <c r="B81" s="22">
        <v>416</v>
      </c>
      <c r="C81" s="10">
        <v>0</v>
      </c>
      <c r="D81" s="5">
        <v>0</v>
      </c>
      <c r="E81" s="5">
        <v>2.9758442619999999</v>
      </c>
      <c r="F81" s="5">
        <v>2.5862198080000001</v>
      </c>
      <c r="G81" s="5">
        <v>2.2346283969999998</v>
      </c>
      <c r="H81" s="5">
        <v>1.920588685</v>
      </c>
      <c r="I81" s="5">
        <v>1.643619326</v>
      </c>
      <c r="J81" s="5">
        <v>1.4032389750000001</v>
      </c>
      <c r="K81" s="5">
        <v>1.198966287</v>
      </c>
      <c r="L81" s="5">
        <v>1.0303199160000001</v>
      </c>
      <c r="M81" s="5">
        <v>0.89681851899999998</v>
      </c>
      <c r="N81" s="5">
        <v>0.79798074900000004</v>
      </c>
      <c r="O81" s="5">
        <v>0.73332526099999995</v>
      </c>
      <c r="P81" s="5">
        <v>0.70237071100000004</v>
      </c>
      <c r="Q81" s="5">
        <v>0.70237071100000004</v>
      </c>
      <c r="R81" s="5">
        <v>0.70237071100000004</v>
      </c>
      <c r="S81" s="11">
        <v>0.70237071100000004</v>
      </c>
    </row>
    <row r="82" spans="1:19" ht="15.75" thickBot="1">
      <c r="A82" s="86"/>
      <c r="B82" s="22">
        <v>432</v>
      </c>
      <c r="C82" s="10">
        <v>0</v>
      </c>
      <c r="D82" s="5">
        <v>0</v>
      </c>
      <c r="E82" s="5">
        <v>3.067816729</v>
      </c>
      <c r="F82" s="5">
        <v>2.6568462089999998</v>
      </c>
      <c r="G82" s="5">
        <v>2.2886542300000001</v>
      </c>
      <c r="H82" s="5">
        <v>1.962092205</v>
      </c>
      <c r="I82" s="5">
        <v>1.6760115449999999</v>
      </c>
      <c r="J82" s="5">
        <v>1.429263664</v>
      </c>
      <c r="K82" s="5">
        <v>1.2206999730000001</v>
      </c>
      <c r="L82" s="5">
        <v>1.0491718839999999</v>
      </c>
      <c r="M82" s="5">
        <v>0.91353081000000003</v>
      </c>
      <c r="N82" s="5">
        <v>0.81262816400000004</v>
      </c>
      <c r="O82" s="5">
        <v>0.74531535699999996</v>
      </c>
      <c r="P82" s="5">
        <v>0.71044380200000001</v>
      </c>
      <c r="Q82" s="5">
        <v>0.70686491100000004</v>
      </c>
      <c r="R82" s="5">
        <v>0.70686491100000004</v>
      </c>
      <c r="S82" s="11">
        <v>0.70686491100000004</v>
      </c>
    </row>
    <row r="83" spans="1:19" ht="15.75" thickBot="1">
      <c r="A83" s="86"/>
      <c r="B83" s="22">
        <v>448</v>
      </c>
      <c r="C83" s="10">
        <v>0</v>
      </c>
      <c r="D83" s="5">
        <v>0</v>
      </c>
      <c r="E83" s="5">
        <v>3.1597891950000001</v>
      </c>
      <c r="F83" s="5">
        <v>2.72747261</v>
      </c>
      <c r="G83" s="5">
        <v>2.342680063</v>
      </c>
      <c r="H83" s="5">
        <v>2.0035957249999998</v>
      </c>
      <c r="I83" s="5">
        <v>1.7084037649999999</v>
      </c>
      <c r="J83" s="5">
        <v>1.455288353</v>
      </c>
      <c r="K83" s="5">
        <v>1.2424336579999999</v>
      </c>
      <c r="L83" s="5">
        <v>1.0680238520000001</v>
      </c>
      <c r="M83" s="5">
        <v>0.93024310200000004</v>
      </c>
      <c r="N83" s="5">
        <v>0.82727557900000004</v>
      </c>
      <c r="O83" s="5">
        <v>0.75730545299999996</v>
      </c>
      <c r="P83" s="5">
        <v>0.71851689399999996</v>
      </c>
      <c r="Q83" s="5">
        <v>0.70909407099999999</v>
      </c>
      <c r="R83" s="5">
        <v>0.70909407099999999</v>
      </c>
      <c r="S83" s="11">
        <v>0.70909407099999999</v>
      </c>
    </row>
    <row r="84" spans="1:19" ht="15.75" thickBot="1">
      <c r="A84" s="86"/>
      <c r="B84" s="22">
        <v>464</v>
      </c>
      <c r="C84" s="10">
        <v>0</v>
      </c>
      <c r="D84" s="5">
        <v>0</v>
      </c>
      <c r="E84" s="5">
        <v>3.2517616619999998</v>
      </c>
      <c r="F84" s="5">
        <v>2.7980990110000001</v>
      </c>
      <c r="G84" s="5">
        <v>2.3967058959999998</v>
      </c>
      <c r="H84" s="5">
        <v>2.0450992449999998</v>
      </c>
      <c r="I84" s="5">
        <v>1.740795984</v>
      </c>
      <c r="J84" s="5">
        <v>1.481313042</v>
      </c>
      <c r="K84" s="5">
        <v>1.2641673440000001</v>
      </c>
      <c r="L84" s="5">
        <v>1.0868758190000001</v>
      </c>
      <c r="M84" s="5">
        <v>0.94695539399999995</v>
      </c>
      <c r="N84" s="5">
        <v>0.84192299500000001</v>
      </c>
      <c r="O84" s="5">
        <v>0.76929555000000005</v>
      </c>
      <c r="P84" s="5">
        <v>0.72658998500000005</v>
      </c>
      <c r="Q84" s="5">
        <v>0.71132322999999997</v>
      </c>
      <c r="R84" s="5">
        <v>0.71132322999999997</v>
      </c>
      <c r="S84" s="11">
        <v>0.71132322999999997</v>
      </c>
    </row>
    <row r="85" spans="1:19" ht="15.75" thickBot="1">
      <c r="A85" s="86"/>
      <c r="B85" s="22">
        <v>480</v>
      </c>
      <c r="C85" s="10">
        <v>0</v>
      </c>
      <c r="D85" s="5">
        <v>0</v>
      </c>
      <c r="E85" s="5">
        <v>3.343734129</v>
      </c>
      <c r="F85" s="5">
        <v>2.8687254119999999</v>
      </c>
      <c r="G85" s="5">
        <v>2.4507317290000001</v>
      </c>
      <c r="H85" s="5">
        <v>2.0866027649999999</v>
      </c>
      <c r="I85" s="5">
        <v>1.773188204</v>
      </c>
      <c r="J85" s="5">
        <v>1.507337731</v>
      </c>
      <c r="K85" s="5">
        <v>1.28590103</v>
      </c>
      <c r="L85" s="5">
        <v>1.105727787</v>
      </c>
      <c r="M85" s="5">
        <v>0.963667685</v>
      </c>
      <c r="N85" s="5">
        <v>0.85657041</v>
      </c>
      <c r="O85" s="5">
        <v>0.78128564599999994</v>
      </c>
      <c r="P85" s="5">
        <v>0.734663077</v>
      </c>
      <c r="Q85" s="5">
        <v>0.71355238899999995</v>
      </c>
      <c r="R85" s="5">
        <v>0.71355238899999995</v>
      </c>
      <c r="S85" s="11">
        <v>0.71355238899999995</v>
      </c>
    </row>
    <row r="86" spans="1:19" ht="15.75" thickBot="1">
      <c r="A86" s="86"/>
      <c r="B86" s="22">
        <v>496</v>
      </c>
      <c r="C86" s="10">
        <v>0</v>
      </c>
      <c r="D86" s="5">
        <v>0</v>
      </c>
      <c r="E86" s="5">
        <v>3.4357065960000002</v>
      </c>
      <c r="F86" s="5">
        <v>2.939351813</v>
      </c>
      <c r="G86" s="5">
        <v>2.504757562</v>
      </c>
      <c r="H86" s="5">
        <v>2.1281062849999999</v>
      </c>
      <c r="I86" s="5">
        <v>1.805580424</v>
      </c>
      <c r="J86" s="5">
        <v>1.53336242</v>
      </c>
      <c r="K86" s="5">
        <v>1.3076347159999999</v>
      </c>
      <c r="L86" s="5">
        <v>1.1245797550000001</v>
      </c>
      <c r="M86" s="5">
        <v>0.98037997700000001</v>
      </c>
      <c r="N86" s="5">
        <v>0.871217825</v>
      </c>
      <c r="O86" s="5">
        <v>0.79327574199999995</v>
      </c>
      <c r="P86" s="5">
        <v>0.74273616899999995</v>
      </c>
      <c r="Q86" s="5">
        <v>0.71578154800000005</v>
      </c>
      <c r="R86" s="5">
        <v>0.71355238899999995</v>
      </c>
      <c r="S86" s="11">
        <v>0.71355238899999995</v>
      </c>
    </row>
    <row r="87" spans="1:19" ht="15.75" thickBot="1">
      <c r="A87" s="86"/>
      <c r="B87" s="22">
        <v>512</v>
      </c>
      <c r="C87" s="10">
        <v>0</v>
      </c>
      <c r="D87" s="5">
        <v>0</v>
      </c>
      <c r="E87" s="5">
        <v>3.5276790629999999</v>
      </c>
      <c r="F87" s="5">
        <v>3.0099782140000002</v>
      </c>
      <c r="G87" s="5">
        <v>2.5587833949999998</v>
      </c>
      <c r="H87" s="5">
        <v>2.1696098049999999</v>
      </c>
      <c r="I87" s="5">
        <v>1.8379726430000001</v>
      </c>
      <c r="J87" s="5">
        <v>1.559387109</v>
      </c>
      <c r="K87" s="5">
        <v>1.3293684020000001</v>
      </c>
      <c r="L87" s="5">
        <v>1.1434317220000001</v>
      </c>
      <c r="M87" s="5">
        <v>0.99709226900000003</v>
      </c>
      <c r="N87" s="5">
        <v>0.88586524099999997</v>
      </c>
      <c r="O87" s="5">
        <v>0.80526583799999996</v>
      </c>
      <c r="P87" s="5">
        <v>0.75080926000000003</v>
      </c>
      <c r="Q87" s="5">
        <v>0.71801070700000003</v>
      </c>
      <c r="R87" s="5">
        <v>0.71355238899999995</v>
      </c>
      <c r="S87" s="11">
        <v>0.71355238899999995</v>
      </c>
    </row>
    <row r="88" spans="1:19" ht="15.75" thickBot="1">
      <c r="A88" s="86"/>
      <c r="B88" s="22">
        <v>528</v>
      </c>
      <c r="C88" s="10">
        <v>0</v>
      </c>
      <c r="D88" s="5">
        <v>0</v>
      </c>
      <c r="E88" s="5">
        <v>3.6196515300000001</v>
      </c>
      <c r="F88" s="5">
        <v>3.080604616</v>
      </c>
      <c r="G88" s="5">
        <v>2.6128092280000002</v>
      </c>
      <c r="H88" s="5">
        <v>2.2111133249999999</v>
      </c>
      <c r="I88" s="5">
        <v>1.870364863</v>
      </c>
      <c r="J88" s="5">
        <v>1.585411798</v>
      </c>
      <c r="K88" s="5">
        <v>1.351102088</v>
      </c>
      <c r="L88" s="5">
        <v>1.16228369</v>
      </c>
      <c r="M88" s="5">
        <v>1.0138045600000001</v>
      </c>
      <c r="N88" s="5">
        <v>0.90051265599999997</v>
      </c>
      <c r="O88" s="5">
        <v>0.81725593399999996</v>
      </c>
      <c r="P88" s="5">
        <v>0.75888235199999998</v>
      </c>
      <c r="Q88" s="5">
        <v>0.72023986600000001</v>
      </c>
      <c r="R88" s="5">
        <v>0.71355238899999995</v>
      </c>
      <c r="S88" s="11">
        <v>0.71355238899999995</v>
      </c>
    </row>
    <row r="89" spans="1:19" ht="15.75" thickBot="1">
      <c r="A89" s="86"/>
      <c r="B89" s="22">
        <v>544</v>
      </c>
      <c r="C89" s="10">
        <v>0</v>
      </c>
      <c r="D89" s="5">
        <v>0</v>
      </c>
      <c r="E89" s="5">
        <v>3.7116239969999998</v>
      </c>
      <c r="F89" s="5">
        <v>3.1512310170000002</v>
      </c>
      <c r="G89" s="5">
        <v>2.666835061</v>
      </c>
      <c r="H89" s="5">
        <v>2.2526168449999999</v>
      </c>
      <c r="I89" s="5">
        <v>1.9027570819999999</v>
      </c>
      <c r="J89" s="5">
        <v>1.611436487</v>
      </c>
      <c r="K89" s="5">
        <v>1.3728357739999999</v>
      </c>
      <c r="L89" s="5">
        <v>1.181135657</v>
      </c>
      <c r="M89" s="5">
        <v>1.0305168520000001</v>
      </c>
      <c r="N89" s="5">
        <v>0.91516007099999996</v>
      </c>
      <c r="O89" s="5">
        <v>0.82924602999999997</v>
      </c>
      <c r="P89" s="5">
        <v>0.76695544299999996</v>
      </c>
      <c r="Q89" s="5">
        <v>0.72246902499999999</v>
      </c>
      <c r="R89" s="5">
        <v>0.71355238899999995</v>
      </c>
      <c r="S89" s="11">
        <v>0.71355238899999995</v>
      </c>
    </row>
    <row r="90" spans="1:19" ht="15.75" thickBot="1">
      <c r="A90" s="86"/>
      <c r="B90" s="22">
        <v>560</v>
      </c>
      <c r="C90" s="10">
        <v>0</v>
      </c>
      <c r="D90" s="5">
        <v>0</v>
      </c>
      <c r="E90" s="5">
        <v>3.803596464</v>
      </c>
      <c r="F90" s="5">
        <v>3.2218574179999999</v>
      </c>
      <c r="G90" s="5">
        <v>2.7208608939999999</v>
      </c>
      <c r="H90" s="5">
        <v>2.2941203649999999</v>
      </c>
      <c r="I90" s="5">
        <v>1.9351493019999999</v>
      </c>
      <c r="J90" s="5">
        <v>1.637461176</v>
      </c>
      <c r="K90" s="5">
        <v>1.39456946</v>
      </c>
      <c r="L90" s="5">
        <v>1.1999876249999999</v>
      </c>
      <c r="M90" s="5">
        <v>1.047229143</v>
      </c>
      <c r="N90" s="5">
        <v>0.92980748700000004</v>
      </c>
      <c r="O90" s="5">
        <v>0.84123612699999994</v>
      </c>
      <c r="P90" s="5">
        <v>0.77502853500000002</v>
      </c>
      <c r="Q90" s="5">
        <v>0.72469818399999997</v>
      </c>
      <c r="R90" s="5">
        <v>0.71355238899999995</v>
      </c>
      <c r="S90" s="11">
        <v>0.71355238899999995</v>
      </c>
    </row>
    <row r="91" spans="1:19" ht="15.75" thickBot="1">
      <c r="A91" s="86"/>
      <c r="B91" s="22">
        <v>576</v>
      </c>
      <c r="C91" s="10">
        <v>0</v>
      </c>
      <c r="D91" s="5">
        <v>0</v>
      </c>
      <c r="E91" s="5">
        <v>3.89556893</v>
      </c>
      <c r="F91" s="5">
        <v>3.2924838190000001</v>
      </c>
      <c r="G91" s="5">
        <v>2.7748867270000002</v>
      </c>
      <c r="H91" s="5">
        <v>2.335623885</v>
      </c>
      <c r="I91" s="5">
        <v>1.967541521</v>
      </c>
      <c r="J91" s="5">
        <v>1.663485865</v>
      </c>
      <c r="K91" s="5">
        <v>1.416303146</v>
      </c>
      <c r="L91" s="5">
        <v>1.218839593</v>
      </c>
      <c r="M91" s="5">
        <v>1.063941435</v>
      </c>
      <c r="N91" s="5">
        <v>0.94445490200000004</v>
      </c>
      <c r="O91" s="5">
        <v>0.85322622299999995</v>
      </c>
      <c r="P91" s="5">
        <v>0.78310162699999997</v>
      </c>
      <c r="Q91" s="5">
        <v>0.72692734299999995</v>
      </c>
      <c r="R91" s="5">
        <v>0.71355238899999995</v>
      </c>
      <c r="S91" s="11">
        <v>0.71355238899999995</v>
      </c>
    </row>
    <row r="92" spans="1:19" ht="15.75" thickBot="1">
      <c r="A92" s="86"/>
      <c r="B92" s="22">
        <v>592</v>
      </c>
      <c r="C92" s="10">
        <v>0</v>
      </c>
      <c r="D92" s="5">
        <v>0</v>
      </c>
      <c r="E92" s="5">
        <v>3.9875413970000002</v>
      </c>
      <c r="F92" s="5">
        <v>3.3631102199999998</v>
      </c>
      <c r="G92" s="5">
        <v>2.82891256</v>
      </c>
      <c r="H92" s="5">
        <v>2.377127405</v>
      </c>
      <c r="I92" s="5">
        <v>1.999933741</v>
      </c>
      <c r="J92" s="5">
        <v>1.6895105539999999</v>
      </c>
      <c r="K92" s="5">
        <v>1.4380368320000001</v>
      </c>
      <c r="L92" s="5">
        <v>1.23769156</v>
      </c>
      <c r="M92" s="5">
        <v>1.0806537270000001</v>
      </c>
      <c r="N92" s="5">
        <v>0.95910231700000004</v>
      </c>
      <c r="O92" s="5">
        <v>0.86521631899999996</v>
      </c>
      <c r="P92" s="5">
        <v>0.79117471800000005</v>
      </c>
      <c r="Q92" s="5">
        <v>0.72915650200000004</v>
      </c>
      <c r="R92" s="5">
        <v>0.71355238899999995</v>
      </c>
      <c r="S92" s="11">
        <v>0.71355238899999995</v>
      </c>
    </row>
    <row r="93" spans="1:19" ht="15.75" thickBot="1">
      <c r="A93" s="86"/>
      <c r="B93" s="22">
        <v>608</v>
      </c>
      <c r="C93" s="10">
        <v>0</v>
      </c>
      <c r="D93" s="5">
        <v>0</v>
      </c>
      <c r="E93" s="5">
        <v>4.0795138639999999</v>
      </c>
      <c r="F93" s="5">
        <v>3.433736621</v>
      </c>
      <c r="G93" s="5">
        <v>2.8829383929999999</v>
      </c>
      <c r="H93" s="5">
        <v>2.418630925</v>
      </c>
      <c r="I93" s="5">
        <v>2.0323259600000001</v>
      </c>
      <c r="J93" s="5">
        <v>1.7155352429999999</v>
      </c>
      <c r="K93" s="5">
        <v>1.459770518</v>
      </c>
      <c r="L93" s="5">
        <v>1.2565435279999999</v>
      </c>
      <c r="M93" s="5">
        <v>1.097366018</v>
      </c>
      <c r="N93" s="5">
        <v>0.97374973300000001</v>
      </c>
      <c r="O93" s="5">
        <v>0.87720641499999996</v>
      </c>
      <c r="P93" s="5">
        <v>0.79924781</v>
      </c>
      <c r="Q93" s="5">
        <v>0.73138566100000002</v>
      </c>
      <c r="R93" s="5">
        <v>0.71355238899999995</v>
      </c>
      <c r="S93" s="11">
        <v>0.71355238899999995</v>
      </c>
    </row>
    <row r="94" spans="1:19" ht="15.75" thickBot="1">
      <c r="A94" s="86"/>
      <c r="B94" s="22">
        <v>624</v>
      </c>
      <c r="C94" s="10">
        <v>0</v>
      </c>
      <c r="D94" s="5">
        <v>0</v>
      </c>
      <c r="E94" s="5">
        <v>4.1714863309999997</v>
      </c>
      <c r="F94" s="5">
        <v>3.5043630220000002</v>
      </c>
      <c r="G94" s="5">
        <v>2.9369642260000002</v>
      </c>
      <c r="H94" s="5">
        <v>2.460134445</v>
      </c>
      <c r="I94" s="5">
        <v>2.0647181799999998</v>
      </c>
      <c r="J94" s="5">
        <v>1.7415599319999999</v>
      </c>
      <c r="K94" s="5">
        <v>1.4815042039999999</v>
      </c>
      <c r="L94" s="5">
        <v>1.275395496</v>
      </c>
      <c r="M94" s="5">
        <v>1.11407831</v>
      </c>
      <c r="N94" s="5">
        <v>0.988397148</v>
      </c>
      <c r="O94" s="5">
        <v>0.88919651099999997</v>
      </c>
      <c r="P94" s="5">
        <v>0.80732090099999998</v>
      </c>
      <c r="Q94" s="5">
        <v>0.73361482</v>
      </c>
      <c r="R94" s="5">
        <v>0.71355238899999995</v>
      </c>
      <c r="S94" s="11">
        <v>0.71355238899999995</v>
      </c>
    </row>
    <row r="95" spans="1:19" ht="15.75" thickBot="1">
      <c r="A95" s="87"/>
      <c r="B95" s="22">
        <v>640</v>
      </c>
      <c r="C95" s="12">
        <v>0</v>
      </c>
      <c r="D95" s="13">
        <v>0</v>
      </c>
      <c r="E95" s="13">
        <v>4.2634587980000003</v>
      </c>
      <c r="F95" s="13">
        <v>3.5749894229999999</v>
      </c>
      <c r="G95" s="13">
        <v>2.990990059</v>
      </c>
      <c r="H95" s="13">
        <v>2.501637965</v>
      </c>
      <c r="I95" s="13">
        <v>2.097110399</v>
      </c>
      <c r="J95" s="13">
        <v>1.7675846209999999</v>
      </c>
      <c r="K95" s="13">
        <v>1.5032378900000001</v>
      </c>
      <c r="L95" s="13">
        <v>1.294247463</v>
      </c>
      <c r="M95" s="13">
        <v>1.130790602</v>
      </c>
      <c r="N95" s="13">
        <v>1.003044563</v>
      </c>
      <c r="O95" s="13">
        <v>0.90118660699999997</v>
      </c>
      <c r="P95" s="13">
        <v>0.81539399300000004</v>
      </c>
      <c r="Q95" s="13">
        <v>0.73584397899999998</v>
      </c>
      <c r="R95" s="13">
        <v>0.71355238899999995</v>
      </c>
      <c r="S95" s="14">
        <v>0.71355238899999995</v>
      </c>
    </row>
    <row r="98" spans="1:26" ht="15.75" thickBot="1"/>
    <row r="99" spans="1:26" ht="15.75" thickBot="1">
      <c r="A99" s="32" t="s">
        <v>1</v>
      </c>
      <c r="B99" s="83" t="s">
        <v>8</v>
      </c>
      <c r="C99" s="84"/>
      <c r="D99" s="19" t="s">
        <v>4</v>
      </c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1"/>
    </row>
    <row r="100" spans="1:26" ht="15.75" thickBot="1">
      <c r="A100" s="33"/>
      <c r="B100" s="30" t="s">
        <v>0</v>
      </c>
      <c r="C100" s="36">
        <v>4</v>
      </c>
      <c r="D100" s="36">
        <v>5</v>
      </c>
      <c r="E100" s="36">
        <v>6</v>
      </c>
      <c r="F100" s="36">
        <v>7</v>
      </c>
      <c r="G100" s="36">
        <v>8</v>
      </c>
      <c r="H100" s="36">
        <v>9</v>
      </c>
      <c r="I100" s="36">
        <v>10</v>
      </c>
      <c r="J100" s="36">
        <v>11</v>
      </c>
      <c r="K100" s="36">
        <v>12</v>
      </c>
      <c r="L100" s="36">
        <v>13</v>
      </c>
      <c r="M100" s="36">
        <v>14</v>
      </c>
      <c r="N100" s="36">
        <v>15</v>
      </c>
      <c r="O100" s="36">
        <v>16</v>
      </c>
      <c r="P100" s="36">
        <v>17</v>
      </c>
      <c r="Q100" s="36">
        <v>18</v>
      </c>
      <c r="R100" s="36">
        <v>19</v>
      </c>
      <c r="S100" s="36">
        <v>20</v>
      </c>
    </row>
    <row r="101" spans="1:26" ht="15.75" thickBot="1">
      <c r="A101" s="85" t="s">
        <v>6</v>
      </c>
      <c r="B101" s="22">
        <v>128</v>
      </c>
      <c r="C101" s="7">
        <v>0</v>
      </c>
      <c r="D101" s="8">
        <v>0</v>
      </c>
      <c r="E101" s="8">
        <v>1.3203398580000001</v>
      </c>
      <c r="F101" s="8">
        <v>1.3149445879999999</v>
      </c>
      <c r="G101" s="8">
        <v>1.262163403</v>
      </c>
      <c r="H101" s="8">
        <v>1.1735253240000001</v>
      </c>
      <c r="I101" s="8">
        <v>1.0605593740000001</v>
      </c>
      <c r="J101" s="8">
        <v>0.93479457200000005</v>
      </c>
      <c r="K101" s="8">
        <v>0.80775993999999995</v>
      </c>
      <c r="L101" s="8">
        <v>0.69098449900000003</v>
      </c>
      <c r="M101" s="8">
        <v>0.59599726900000005</v>
      </c>
      <c r="N101" s="8">
        <v>0.53432727300000005</v>
      </c>
      <c r="O101" s="8">
        <v>0.51750353000000004</v>
      </c>
      <c r="P101" s="8">
        <v>0.51750353000000004</v>
      </c>
      <c r="Q101" s="8">
        <v>0.51750353000000004</v>
      </c>
      <c r="R101" s="8">
        <v>0.51750353000000004</v>
      </c>
      <c r="S101" s="9">
        <v>0.51750353000000004</v>
      </c>
    </row>
    <row r="102" spans="1:26" ht="15.75" thickBot="1">
      <c r="A102" s="86"/>
      <c r="B102" s="22">
        <v>148</v>
      </c>
      <c r="C102" s="10">
        <v>0</v>
      </c>
      <c r="D102" s="5">
        <v>0</v>
      </c>
      <c r="E102" s="5">
        <v>1.435305442</v>
      </c>
      <c r="F102" s="5">
        <v>1.4032275890000001</v>
      </c>
      <c r="G102" s="5">
        <v>1.329695694</v>
      </c>
      <c r="H102" s="5">
        <v>1.2254047239999999</v>
      </c>
      <c r="I102" s="5">
        <v>1.101049648</v>
      </c>
      <c r="J102" s="5">
        <v>0.96732543299999996</v>
      </c>
      <c r="K102" s="5">
        <v>0.83492704799999995</v>
      </c>
      <c r="L102" s="5">
        <v>0.71454945800000003</v>
      </c>
      <c r="M102" s="5">
        <v>0.61688763400000002</v>
      </c>
      <c r="N102" s="5">
        <v>0.55263654200000001</v>
      </c>
      <c r="O102" s="5">
        <v>0.53249115000000002</v>
      </c>
      <c r="P102" s="5">
        <v>0.53249115000000002</v>
      </c>
      <c r="Q102" s="5">
        <v>0.53249115000000002</v>
      </c>
      <c r="R102" s="5">
        <v>0.53249115000000002</v>
      </c>
      <c r="S102" s="11">
        <v>0.53249115000000002</v>
      </c>
    </row>
    <row r="103" spans="1:26" ht="15.75" thickBot="1">
      <c r="A103" s="86"/>
      <c r="B103" s="22">
        <v>168</v>
      </c>
      <c r="C103" s="10">
        <v>0</v>
      </c>
      <c r="D103" s="5">
        <v>0</v>
      </c>
      <c r="E103" s="5">
        <v>1.550271025</v>
      </c>
      <c r="F103" s="5">
        <v>1.4915105900000001</v>
      </c>
      <c r="G103" s="5">
        <v>1.397227985</v>
      </c>
      <c r="H103" s="5">
        <v>1.277284125</v>
      </c>
      <c r="I103" s="5">
        <v>1.1415399230000001</v>
      </c>
      <c r="J103" s="5">
        <v>0.99985629499999995</v>
      </c>
      <c r="K103" s="5">
        <v>0.86209415499999997</v>
      </c>
      <c r="L103" s="5">
        <v>0.73811441799999999</v>
      </c>
      <c r="M103" s="5">
        <v>0.63777799800000001</v>
      </c>
      <c r="N103" s="5">
        <v>0.57094581099999997</v>
      </c>
      <c r="O103" s="5">
        <v>0.54747877</v>
      </c>
      <c r="P103" s="5">
        <v>0.54747877</v>
      </c>
      <c r="Q103" s="5">
        <v>0.54747877</v>
      </c>
      <c r="R103" s="5">
        <v>0.54747877</v>
      </c>
      <c r="S103" s="11">
        <v>0.54747877</v>
      </c>
    </row>
    <row r="104" spans="1:26" ht="15.75" thickBot="1">
      <c r="A104" s="86"/>
      <c r="B104" s="22">
        <v>188</v>
      </c>
      <c r="C104" s="10">
        <v>0</v>
      </c>
      <c r="D104" s="5">
        <v>0</v>
      </c>
      <c r="E104" s="5">
        <v>1.6652366089999999</v>
      </c>
      <c r="F104" s="5">
        <v>1.5797935919999999</v>
      </c>
      <c r="G104" s="5">
        <v>1.4647602770000001</v>
      </c>
      <c r="H104" s="5">
        <v>1.329163525</v>
      </c>
      <c r="I104" s="5">
        <v>1.182030197</v>
      </c>
      <c r="J104" s="5">
        <v>1.032387156</v>
      </c>
      <c r="K104" s="5">
        <v>0.889261262</v>
      </c>
      <c r="L104" s="5">
        <v>0.76167937699999999</v>
      </c>
      <c r="M104" s="5">
        <v>0.65866836299999998</v>
      </c>
      <c r="N104" s="5">
        <v>0.58925508000000004</v>
      </c>
      <c r="O104" s="5">
        <v>0.56246639099999995</v>
      </c>
      <c r="P104" s="5">
        <v>0.56246639099999995</v>
      </c>
      <c r="Q104" s="5">
        <v>0.56246639099999995</v>
      </c>
      <c r="R104" s="5">
        <v>0.56246639099999995</v>
      </c>
      <c r="S104" s="11">
        <v>0.56246639099999995</v>
      </c>
    </row>
    <row r="105" spans="1:26" ht="15.75" thickBot="1">
      <c r="A105" s="86"/>
      <c r="B105" s="22">
        <v>208</v>
      </c>
      <c r="C105" s="10">
        <v>0</v>
      </c>
      <c r="D105" s="5">
        <v>0</v>
      </c>
      <c r="E105" s="5">
        <v>1.780202192</v>
      </c>
      <c r="F105" s="5">
        <v>1.6680765930000001</v>
      </c>
      <c r="G105" s="5">
        <v>1.5322925679999999</v>
      </c>
      <c r="H105" s="5">
        <v>1.381042925</v>
      </c>
      <c r="I105" s="5">
        <v>1.222520472</v>
      </c>
      <c r="J105" s="5">
        <v>1.0649180170000001</v>
      </c>
      <c r="K105" s="5">
        <v>0.91642836999999999</v>
      </c>
      <c r="L105" s="5">
        <v>0.78524433699999996</v>
      </c>
      <c r="M105" s="5">
        <v>0.67955872799999995</v>
      </c>
      <c r="N105" s="5">
        <v>0.607564349</v>
      </c>
      <c r="O105" s="5">
        <v>0.57745401100000004</v>
      </c>
      <c r="P105" s="5">
        <v>0.57745401100000004</v>
      </c>
      <c r="Q105" s="5">
        <v>0.57745401100000004</v>
      </c>
      <c r="R105" s="5">
        <v>0.57745401100000004</v>
      </c>
      <c r="S105" s="11">
        <v>0.57745401100000004</v>
      </c>
      <c r="Z105" s="15"/>
    </row>
    <row r="106" spans="1:26" ht="15.75" thickBot="1">
      <c r="A106" s="86"/>
      <c r="B106" s="22">
        <v>228</v>
      </c>
      <c r="C106" s="10">
        <v>0</v>
      </c>
      <c r="D106" s="5">
        <v>0</v>
      </c>
      <c r="E106" s="5">
        <v>1.8951677760000001</v>
      </c>
      <c r="F106" s="5">
        <v>1.7563595949999999</v>
      </c>
      <c r="G106" s="5">
        <v>1.5998248589999999</v>
      </c>
      <c r="H106" s="5">
        <v>1.4329223250000001</v>
      </c>
      <c r="I106" s="5">
        <v>1.263010746</v>
      </c>
      <c r="J106" s="5">
        <v>1.0974488790000001</v>
      </c>
      <c r="K106" s="5">
        <v>0.94359547700000002</v>
      </c>
      <c r="L106" s="5">
        <v>0.80880929700000004</v>
      </c>
      <c r="M106" s="5">
        <v>0.70044909200000005</v>
      </c>
      <c r="N106" s="5">
        <v>0.62587361900000005</v>
      </c>
      <c r="O106" s="5">
        <v>0.59244163100000002</v>
      </c>
      <c r="P106" s="5">
        <v>0.59244163100000002</v>
      </c>
      <c r="Q106" s="5">
        <v>0.59244163100000002</v>
      </c>
      <c r="R106" s="5">
        <v>0.59244163100000002</v>
      </c>
      <c r="S106" s="11">
        <v>0.59244163100000002</v>
      </c>
    </row>
    <row r="107" spans="1:26" ht="15.75" thickBot="1">
      <c r="A107" s="86"/>
      <c r="B107" s="22">
        <v>248</v>
      </c>
      <c r="C107" s="10">
        <v>0</v>
      </c>
      <c r="D107" s="5">
        <v>0</v>
      </c>
      <c r="E107" s="5">
        <v>2.0101333600000002</v>
      </c>
      <c r="F107" s="5">
        <v>1.8446425959999999</v>
      </c>
      <c r="G107" s="5">
        <v>1.66735715</v>
      </c>
      <c r="H107" s="5">
        <v>1.4848017250000001</v>
      </c>
      <c r="I107" s="5">
        <v>1.303501021</v>
      </c>
      <c r="J107" s="5">
        <v>1.12997974</v>
      </c>
      <c r="K107" s="5">
        <v>0.97076258400000004</v>
      </c>
      <c r="L107" s="5">
        <v>0.83237425600000003</v>
      </c>
      <c r="M107" s="5">
        <v>0.72133945700000002</v>
      </c>
      <c r="N107" s="5">
        <v>0.64418288800000001</v>
      </c>
      <c r="O107" s="5">
        <v>0.607429251</v>
      </c>
      <c r="P107" s="5">
        <v>0.607429251</v>
      </c>
      <c r="Q107" s="5">
        <v>0.607429251</v>
      </c>
      <c r="R107" s="5">
        <v>0.607429251</v>
      </c>
      <c r="S107" s="11">
        <v>0.607429251</v>
      </c>
    </row>
    <row r="108" spans="1:26" ht="15.75" thickBot="1">
      <c r="A108" s="86"/>
      <c r="B108" s="22">
        <v>268</v>
      </c>
      <c r="C108" s="10">
        <v>0</v>
      </c>
      <c r="D108" s="5">
        <v>0</v>
      </c>
      <c r="E108" s="5">
        <v>2.1250989429999998</v>
      </c>
      <c r="F108" s="5">
        <v>1.9329255970000001</v>
      </c>
      <c r="G108" s="5">
        <v>1.7348894420000001</v>
      </c>
      <c r="H108" s="5">
        <v>1.5366811250000001</v>
      </c>
      <c r="I108" s="5">
        <v>1.3439912949999999</v>
      </c>
      <c r="J108" s="5">
        <v>1.1625106009999999</v>
      </c>
      <c r="K108" s="5">
        <v>0.99792969200000003</v>
      </c>
      <c r="L108" s="5">
        <v>0.855939216</v>
      </c>
      <c r="M108" s="5">
        <v>0.74222982100000001</v>
      </c>
      <c r="N108" s="5">
        <v>0.66249215699999997</v>
      </c>
      <c r="O108" s="5">
        <v>0.62241687099999998</v>
      </c>
      <c r="P108" s="5">
        <v>0.62241687099999998</v>
      </c>
      <c r="Q108" s="5">
        <v>0.62241687099999998</v>
      </c>
      <c r="R108" s="5">
        <v>0.62241687099999998</v>
      </c>
      <c r="S108" s="11">
        <v>0.62241687099999998</v>
      </c>
    </row>
    <row r="109" spans="1:26" ht="15.75" thickBot="1">
      <c r="A109" s="86"/>
      <c r="B109" s="22">
        <v>288</v>
      </c>
      <c r="C109" s="10">
        <v>0</v>
      </c>
      <c r="D109" s="5">
        <v>0</v>
      </c>
      <c r="E109" s="5">
        <v>2.2400645269999999</v>
      </c>
      <c r="F109" s="5">
        <v>2.0212085989999999</v>
      </c>
      <c r="G109" s="5">
        <v>1.8024217330000001</v>
      </c>
      <c r="H109" s="5">
        <v>1.5885605249999999</v>
      </c>
      <c r="I109" s="5">
        <v>1.3844815690000001</v>
      </c>
      <c r="J109" s="5">
        <v>1.1950414620000001</v>
      </c>
      <c r="K109" s="5">
        <v>1.0250967989999999</v>
      </c>
      <c r="L109" s="5">
        <v>0.879504175</v>
      </c>
      <c r="M109" s="5">
        <v>0.76312018599999998</v>
      </c>
      <c r="N109" s="5">
        <v>0.68080142600000004</v>
      </c>
      <c r="O109" s="5">
        <v>0.63740449200000004</v>
      </c>
      <c r="P109" s="5">
        <v>0.63740449200000004</v>
      </c>
      <c r="Q109" s="5">
        <v>0.63740449200000004</v>
      </c>
      <c r="R109" s="5">
        <v>0.63740449200000004</v>
      </c>
      <c r="S109" s="11">
        <v>0.63740449200000004</v>
      </c>
    </row>
    <row r="110" spans="1:26" ht="15.75" thickBot="1">
      <c r="A110" s="86"/>
      <c r="B110" s="22">
        <v>308</v>
      </c>
      <c r="C110" s="10">
        <v>0</v>
      </c>
      <c r="D110" s="5">
        <v>0</v>
      </c>
      <c r="E110" s="5">
        <v>2.35503011</v>
      </c>
      <c r="F110" s="5">
        <v>2.1094916000000001</v>
      </c>
      <c r="G110" s="5">
        <v>1.8699540240000001</v>
      </c>
      <c r="H110" s="5">
        <v>1.6404399249999999</v>
      </c>
      <c r="I110" s="5">
        <v>1.4249718440000001</v>
      </c>
      <c r="J110" s="5">
        <v>1.227572324</v>
      </c>
      <c r="K110" s="5">
        <v>1.0522639069999999</v>
      </c>
      <c r="L110" s="5">
        <v>0.90306913499999997</v>
      </c>
      <c r="M110" s="5">
        <v>0.78401054999999997</v>
      </c>
      <c r="N110" s="5">
        <v>0.699110695</v>
      </c>
      <c r="O110" s="5">
        <v>0.65239211200000002</v>
      </c>
      <c r="P110" s="5">
        <v>0.64787734200000002</v>
      </c>
      <c r="Q110" s="5">
        <v>0.64787734200000002</v>
      </c>
      <c r="R110" s="5">
        <v>0.64787734200000002</v>
      </c>
      <c r="S110" s="11">
        <v>0.64787734200000002</v>
      </c>
    </row>
    <row r="111" spans="1:26" ht="15.75" thickBot="1">
      <c r="A111" s="86"/>
      <c r="B111" s="22">
        <v>328</v>
      </c>
      <c r="C111" s="10">
        <v>0</v>
      </c>
      <c r="D111" s="5">
        <v>0</v>
      </c>
      <c r="E111" s="5">
        <v>2.4699956940000001</v>
      </c>
      <c r="F111" s="5">
        <v>2.197774602</v>
      </c>
      <c r="G111" s="5">
        <v>1.9374863149999999</v>
      </c>
      <c r="H111" s="5">
        <v>1.6923193249999999</v>
      </c>
      <c r="I111" s="5">
        <v>1.465462118</v>
      </c>
      <c r="J111" s="5">
        <v>1.260103185</v>
      </c>
      <c r="K111" s="5">
        <v>1.0794310140000001</v>
      </c>
      <c r="L111" s="5">
        <v>0.92663409399999996</v>
      </c>
      <c r="M111" s="5">
        <v>0.80490091500000005</v>
      </c>
      <c r="N111" s="5">
        <v>0.71741996399999997</v>
      </c>
      <c r="O111" s="5">
        <v>0.667379732</v>
      </c>
      <c r="P111" s="5">
        <v>0.65796870699999999</v>
      </c>
      <c r="Q111" s="5">
        <v>0.65796870699999999</v>
      </c>
      <c r="R111" s="5">
        <v>0.65796870699999999</v>
      </c>
      <c r="S111" s="11">
        <v>0.65796870699999999</v>
      </c>
    </row>
    <row r="112" spans="1:26" ht="15.75" thickBot="1">
      <c r="A112" s="86"/>
      <c r="B112" s="22">
        <v>348</v>
      </c>
      <c r="C112" s="10">
        <v>0</v>
      </c>
      <c r="D112" s="5">
        <v>0</v>
      </c>
      <c r="E112" s="5">
        <v>2.5849612780000002</v>
      </c>
      <c r="F112" s="5">
        <v>2.2860576030000002</v>
      </c>
      <c r="G112" s="5">
        <v>2.0050186069999998</v>
      </c>
      <c r="H112" s="5">
        <v>1.7441987249999999</v>
      </c>
      <c r="I112" s="5">
        <v>1.5059523930000001</v>
      </c>
      <c r="J112" s="5">
        <v>1.2926340460000001</v>
      </c>
      <c r="K112" s="5">
        <v>1.106598121</v>
      </c>
      <c r="L112" s="5">
        <v>0.95019905400000004</v>
      </c>
      <c r="M112" s="5">
        <v>0.82579127900000004</v>
      </c>
      <c r="N112" s="5">
        <v>0.73572923400000001</v>
      </c>
      <c r="O112" s="5">
        <v>0.68236735199999998</v>
      </c>
      <c r="P112" s="5">
        <v>0.66806007099999998</v>
      </c>
      <c r="Q112" s="5">
        <v>0.66806007099999998</v>
      </c>
      <c r="R112" s="5">
        <v>0.66806007099999998</v>
      </c>
      <c r="S112" s="11">
        <v>0.66806007099999998</v>
      </c>
    </row>
    <row r="113" spans="1:19" ht="15.75" thickBot="1">
      <c r="A113" s="86"/>
      <c r="B113" s="22">
        <v>368</v>
      </c>
      <c r="C113" s="10">
        <v>0</v>
      </c>
      <c r="D113" s="5">
        <v>0</v>
      </c>
      <c r="E113" s="5">
        <v>2.6999268609999998</v>
      </c>
      <c r="F113" s="5">
        <v>2.3743406039999999</v>
      </c>
      <c r="G113" s="5">
        <v>2.0725508979999998</v>
      </c>
      <c r="H113" s="5">
        <v>1.796078125</v>
      </c>
      <c r="I113" s="5">
        <v>1.546442667</v>
      </c>
      <c r="J113" s="5">
        <v>1.3251649080000001</v>
      </c>
      <c r="K113" s="5">
        <v>1.133765229</v>
      </c>
      <c r="L113" s="5">
        <v>0.97376401300000004</v>
      </c>
      <c r="M113" s="5">
        <v>0.84668164400000001</v>
      </c>
      <c r="N113" s="5">
        <v>0.75403850299999997</v>
      </c>
      <c r="O113" s="5">
        <v>0.69735497199999996</v>
      </c>
      <c r="P113" s="5">
        <v>0.67815143600000005</v>
      </c>
      <c r="Q113" s="5">
        <v>0.67815143600000005</v>
      </c>
      <c r="R113" s="5">
        <v>0.67815143600000005</v>
      </c>
      <c r="S113" s="11">
        <v>0.67815143600000005</v>
      </c>
    </row>
    <row r="114" spans="1:19" ht="15.75" thickBot="1">
      <c r="A114" s="86"/>
      <c r="B114" s="22">
        <v>388</v>
      </c>
      <c r="C114" s="10">
        <v>0</v>
      </c>
      <c r="D114" s="5">
        <v>0</v>
      </c>
      <c r="E114" s="5">
        <v>2.8148924449999999</v>
      </c>
      <c r="F114" s="5">
        <v>2.4626236060000002</v>
      </c>
      <c r="G114" s="5">
        <v>2.1400831889999998</v>
      </c>
      <c r="H114" s="5">
        <v>1.847957525</v>
      </c>
      <c r="I114" s="5">
        <v>1.586932942</v>
      </c>
      <c r="J114" s="5">
        <v>1.357695769</v>
      </c>
      <c r="K114" s="5">
        <v>1.1609323359999999</v>
      </c>
      <c r="L114" s="5">
        <v>0.99732897300000001</v>
      </c>
      <c r="M114" s="5">
        <v>0.86757200800000001</v>
      </c>
      <c r="N114" s="5">
        <v>0.77234777200000004</v>
      </c>
      <c r="O114" s="5">
        <v>0.71234259300000002</v>
      </c>
      <c r="P114" s="5">
        <v>0.68824280000000004</v>
      </c>
      <c r="Q114" s="5">
        <v>0.68824280000000004</v>
      </c>
      <c r="R114" s="5">
        <v>0.68824280000000004</v>
      </c>
      <c r="S114" s="11">
        <v>0.68824280000000004</v>
      </c>
    </row>
    <row r="115" spans="1:19" ht="15.75" thickBot="1">
      <c r="A115" s="86"/>
      <c r="B115" s="22">
        <v>408</v>
      </c>
      <c r="C115" s="10">
        <v>0</v>
      </c>
      <c r="D115" s="5">
        <v>0</v>
      </c>
      <c r="E115" s="5">
        <v>2.9298580279999999</v>
      </c>
      <c r="F115" s="5">
        <v>2.5509066069999999</v>
      </c>
      <c r="G115" s="5">
        <v>2.2076154809999999</v>
      </c>
      <c r="H115" s="5">
        <v>1.899836925</v>
      </c>
      <c r="I115" s="5">
        <v>1.627423216</v>
      </c>
      <c r="J115" s="5">
        <v>1.3902266299999999</v>
      </c>
      <c r="K115" s="5">
        <v>1.1880994439999999</v>
      </c>
      <c r="L115" s="5">
        <v>1.020893933</v>
      </c>
      <c r="M115" s="5">
        <v>0.88846237299999997</v>
      </c>
      <c r="N115" s="5">
        <v>0.790657041</v>
      </c>
      <c r="O115" s="5">
        <v>0.727330213</v>
      </c>
      <c r="P115" s="5">
        <v>0.69833416500000001</v>
      </c>
      <c r="Q115" s="5">
        <v>0.69833416500000001</v>
      </c>
      <c r="R115" s="5">
        <v>0.69833416500000001</v>
      </c>
      <c r="S115" s="11">
        <v>0.69833416500000001</v>
      </c>
    </row>
    <row r="116" spans="1:19" ht="15.75" thickBot="1">
      <c r="A116" s="86"/>
      <c r="B116" s="22">
        <v>428</v>
      </c>
      <c r="C116" s="10">
        <v>0</v>
      </c>
      <c r="D116" s="5">
        <v>0</v>
      </c>
      <c r="E116" s="5">
        <v>3.0448236120000001</v>
      </c>
      <c r="F116" s="5">
        <v>2.6391896090000002</v>
      </c>
      <c r="G116" s="5">
        <v>2.275147772</v>
      </c>
      <c r="H116" s="5">
        <v>1.951716325</v>
      </c>
      <c r="I116" s="5">
        <v>1.6679134900000001</v>
      </c>
      <c r="J116" s="5">
        <v>1.4227574919999999</v>
      </c>
      <c r="K116" s="5">
        <v>1.215266551</v>
      </c>
      <c r="L116" s="5">
        <v>1.044458892</v>
      </c>
      <c r="M116" s="5">
        <v>0.90935273699999997</v>
      </c>
      <c r="N116" s="5">
        <v>0.80896630999999997</v>
      </c>
      <c r="O116" s="5">
        <v>0.74231783299999998</v>
      </c>
      <c r="P116" s="5">
        <v>0.708425529</v>
      </c>
      <c r="Q116" s="5">
        <v>0.70630762199999997</v>
      </c>
      <c r="R116" s="5">
        <v>0.70630762199999997</v>
      </c>
      <c r="S116" s="11">
        <v>0.70630762199999997</v>
      </c>
    </row>
    <row r="117" spans="1:19" ht="15.75" thickBot="1">
      <c r="A117" s="86"/>
      <c r="B117" s="22">
        <v>448</v>
      </c>
      <c r="C117" s="10">
        <v>0</v>
      </c>
      <c r="D117" s="5">
        <v>0</v>
      </c>
      <c r="E117" s="5">
        <v>3.1597891950000001</v>
      </c>
      <c r="F117" s="5">
        <v>2.72747261</v>
      </c>
      <c r="G117" s="5">
        <v>2.342680063</v>
      </c>
      <c r="H117" s="5">
        <v>2.0035957249999998</v>
      </c>
      <c r="I117" s="5">
        <v>1.7084037649999999</v>
      </c>
      <c r="J117" s="5">
        <v>1.455288353</v>
      </c>
      <c r="K117" s="5">
        <v>1.2424336579999999</v>
      </c>
      <c r="L117" s="5">
        <v>1.0680238520000001</v>
      </c>
      <c r="M117" s="5">
        <v>0.93024310200000004</v>
      </c>
      <c r="N117" s="5">
        <v>0.82727557900000004</v>
      </c>
      <c r="O117" s="5">
        <v>0.75730545299999996</v>
      </c>
      <c r="P117" s="5">
        <v>0.71851689399999996</v>
      </c>
      <c r="Q117" s="5">
        <v>0.70909407099999999</v>
      </c>
      <c r="R117" s="5">
        <v>0.70909407099999999</v>
      </c>
      <c r="S117" s="11">
        <v>0.70909407099999999</v>
      </c>
    </row>
    <row r="118" spans="1:19" ht="15.75" thickBot="1">
      <c r="A118" s="86"/>
      <c r="B118" s="22">
        <v>468</v>
      </c>
      <c r="C118" s="10">
        <v>0</v>
      </c>
      <c r="D118" s="5">
        <v>0</v>
      </c>
      <c r="E118" s="5">
        <v>3.2747547789999998</v>
      </c>
      <c r="F118" s="5">
        <v>2.8157556110000002</v>
      </c>
      <c r="G118" s="5">
        <v>2.410212354</v>
      </c>
      <c r="H118" s="5">
        <v>2.0554751250000001</v>
      </c>
      <c r="I118" s="5">
        <v>1.7488940390000001</v>
      </c>
      <c r="J118" s="5">
        <v>1.4878192139999999</v>
      </c>
      <c r="K118" s="5">
        <v>1.2696007659999999</v>
      </c>
      <c r="L118" s="5">
        <v>1.091588811</v>
      </c>
      <c r="M118" s="5">
        <v>0.95113346700000001</v>
      </c>
      <c r="N118" s="5">
        <v>0.84558484899999997</v>
      </c>
      <c r="O118" s="5">
        <v>0.77229307400000002</v>
      </c>
      <c r="P118" s="5">
        <v>0.72860825799999995</v>
      </c>
      <c r="Q118" s="5">
        <v>0.71188051900000004</v>
      </c>
      <c r="R118" s="5">
        <v>0.71188051900000004</v>
      </c>
      <c r="S118" s="11">
        <v>0.71188051900000004</v>
      </c>
    </row>
    <row r="119" spans="1:19" ht="15.75" thickBot="1">
      <c r="A119" s="86"/>
      <c r="B119" s="22">
        <v>488</v>
      </c>
      <c r="C119" s="10">
        <v>0</v>
      </c>
      <c r="D119" s="5">
        <v>0</v>
      </c>
      <c r="E119" s="5">
        <v>3.3897203629999999</v>
      </c>
      <c r="F119" s="5">
        <v>2.904038613</v>
      </c>
      <c r="G119" s="5">
        <v>2.4777446460000001</v>
      </c>
      <c r="H119" s="5">
        <v>2.1073545249999999</v>
      </c>
      <c r="I119" s="5">
        <v>1.7893843140000001</v>
      </c>
      <c r="J119" s="5">
        <v>1.5203500750000001</v>
      </c>
      <c r="K119" s="5">
        <v>1.2967678730000001</v>
      </c>
      <c r="L119" s="5">
        <v>1.1151537709999999</v>
      </c>
      <c r="M119" s="5">
        <v>0.972023831</v>
      </c>
      <c r="N119" s="5">
        <v>0.86389411800000004</v>
      </c>
      <c r="O119" s="5">
        <v>0.787280694</v>
      </c>
      <c r="P119" s="5">
        <v>0.73869962300000003</v>
      </c>
      <c r="Q119" s="5">
        <v>0.71466696799999996</v>
      </c>
      <c r="R119" s="5">
        <v>0.71188051900000004</v>
      </c>
      <c r="S119" s="11">
        <v>0.71188051900000004</v>
      </c>
    </row>
    <row r="120" spans="1:19" ht="15.75" thickBot="1">
      <c r="A120" s="86"/>
      <c r="B120" s="22">
        <v>508</v>
      </c>
      <c r="C120" s="10">
        <v>0</v>
      </c>
      <c r="D120" s="5">
        <v>0</v>
      </c>
      <c r="E120" s="5">
        <v>3.5046859459999999</v>
      </c>
      <c r="F120" s="5">
        <v>2.9923216140000002</v>
      </c>
      <c r="G120" s="5">
        <v>2.5452769370000001</v>
      </c>
      <c r="H120" s="5">
        <v>2.1592339250000001</v>
      </c>
      <c r="I120" s="5">
        <v>1.829874588</v>
      </c>
      <c r="J120" s="5">
        <v>1.5528809370000001</v>
      </c>
      <c r="K120" s="5">
        <v>1.3239349810000001</v>
      </c>
      <c r="L120" s="5">
        <v>1.1387187299999999</v>
      </c>
      <c r="M120" s="5">
        <v>0.99291419599999997</v>
      </c>
      <c r="N120" s="5">
        <v>0.88220338700000001</v>
      </c>
      <c r="O120" s="5">
        <v>0.80226831399999998</v>
      </c>
      <c r="P120" s="5">
        <v>0.74879098700000002</v>
      </c>
      <c r="Q120" s="5">
        <v>0.71745341699999998</v>
      </c>
      <c r="R120" s="5">
        <v>0.71188051900000004</v>
      </c>
      <c r="S120" s="11">
        <v>0.71188051900000004</v>
      </c>
    </row>
    <row r="121" spans="1:19" ht="15.75" thickBot="1">
      <c r="A121" s="86"/>
      <c r="B121" s="22">
        <v>528</v>
      </c>
      <c r="C121" s="10">
        <v>0</v>
      </c>
      <c r="D121" s="5">
        <v>0</v>
      </c>
      <c r="E121" s="5">
        <v>3.6196515300000001</v>
      </c>
      <c r="F121" s="5">
        <v>3.080604616</v>
      </c>
      <c r="G121" s="5">
        <v>2.6128092280000002</v>
      </c>
      <c r="H121" s="5">
        <v>2.2111133249999999</v>
      </c>
      <c r="I121" s="5">
        <v>1.870364863</v>
      </c>
      <c r="J121" s="5">
        <v>1.585411798</v>
      </c>
      <c r="K121" s="5">
        <v>1.351102088</v>
      </c>
      <c r="L121" s="5">
        <v>1.16228369</v>
      </c>
      <c r="M121" s="5">
        <v>1.0138045600000001</v>
      </c>
      <c r="N121" s="5">
        <v>0.90051265599999997</v>
      </c>
      <c r="O121" s="5">
        <v>0.81725593399999996</v>
      </c>
      <c r="P121" s="5">
        <v>0.75888235199999998</v>
      </c>
      <c r="Q121" s="5">
        <v>0.72023986600000001</v>
      </c>
      <c r="R121" s="5">
        <v>0.71188051900000004</v>
      </c>
      <c r="S121" s="11">
        <v>0.71188051900000004</v>
      </c>
    </row>
    <row r="122" spans="1:19" ht="15.75" thickBot="1">
      <c r="A122" s="86"/>
      <c r="B122" s="22">
        <v>548</v>
      </c>
      <c r="C122" s="10">
        <v>0</v>
      </c>
      <c r="D122" s="5">
        <v>0</v>
      </c>
      <c r="E122" s="5">
        <v>3.7346171130000001</v>
      </c>
      <c r="F122" s="5">
        <v>3.1688876170000002</v>
      </c>
      <c r="G122" s="5">
        <v>2.6803415199999998</v>
      </c>
      <c r="H122" s="5">
        <v>2.2629927250000001</v>
      </c>
      <c r="I122" s="5">
        <v>1.910855137</v>
      </c>
      <c r="J122" s="5">
        <v>1.6179426589999999</v>
      </c>
      <c r="K122" s="5">
        <v>1.3782691949999999</v>
      </c>
      <c r="L122" s="5">
        <v>1.185848649</v>
      </c>
      <c r="M122" s="5">
        <v>1.0346949249999999</v>
      </c>
      <c r="N122" s="5">
        <v>0.91882192500000004</v>
      </c>
      <c r="O122" s="5">
        <v>0.83224355400000005</v>
      </c>
      <c r="P122" s="5">
        <v>0.76897371599999997</v>
      </c>
      <c r="Q122" s="5">
        <v>0.72302631399999995</v>
      </c>
      <c r="R122" s="5">
        <v>0.71188051900000004</v>
      </c>
      <c r="S122" s="11">
        <v>0.71188051900000004</v>
      </c>
    </row>
    <row r="123" spans="1:19" ht="15.75" thickBot="1">
      <c r="A123" s="86"/>
      <c r="B123" s="22">
        <v>568</v>
      </c>
      <c r="C123" s="10">
        <v>0</v>
      </c>
      <c r="D123" s="5">
        <v>0</v>
      </c>
      <c r="E123" s="5">
        <v>3.8495826970000002</v>
      </c>
      <c r="F123" s="5">
        <v>3.257170618</v>
      </c>
      <c r="G123" s="5">
        <v>2.7478738109999998</v>
      </c>
      <c r="H123" s="5">
        <v>2.3148721249999999</v>
      </c>
      <c r="I123" s="5">
        <v>1.9513454109999999</v>
      </c>
      <c r="J123" s="5">
        <v>1.6504735210000001</v>
      </c>
      <c r="K123" s="5">
        <v>1.4054363030000001</v>
      </c>
      <c r="L123" s="5">
        <v>1.2094136090000001</v>
      </c>
      <c r="M123" s="5">
        <v>1.0555852889999999</v>
      </c>
      <c r="N123" s="5">
        <v>0.937131194</v>
      </c>
      <c r="O123" s="5">
        <v>0.847231175</v>
      </c>
      <c r="P123" s="5">
        <v>0.77906508100000005</v>
      </c>
      <c r="Q123" s="5">
        <v>0.72581276299999997</v>
      </c>
      <c r="R123" s="5">
        <v>0.71188051900000004</v>
      </c>
      <c r="S123" s="11">
        <v>0.71188051900000004</v>
      </c>
    </row>
    <row r="124" spans="1:19" ht="15.75" thickBot="1">
      <c r="A124" s="86"/>
      <c r="B124" s="22">
        <v>588</v>
      </c>
      <c r="C124" s="10">
        <v>0</v>
      </c>
      <c r="D124" s="5">
        <v>0</v>
      </c>
      <c r="E124" s="5">
        <v>3.9645482809999999</v>
      </c>
      <c r="F124" s="5">
        <v>3.3454536199999998</v>
      </c>
      <c r="G124" s="5">
        <v>2.8154061019999999</v>
      </c>
      <c r="H124" s="5">
        <v>2.3667515250000002</v>
      </c>
      <c r="I124" s="5">
        <v>1.9918356859999999</v>
      </c>
      <c r="J124" s="5">
        <v>1.683004382</v>
      </c>
      <c r="K124" s="5">
        <v>1.43260341</v>
      </c>
      <c r="L124" s="5">
        <v>1.2329785689999999</v>
      </c>
      <c r="M124" s="5">
        <v>1.076475654</v>
      </c>
      <c r="N124" s="5">
        <v>0.95544046299999996</v>
      </c>
      <c r="O124" s="5">
        <v>0.86221879499999998</v>
      </c>
      <c r="P124" s="5">
        <v>0.78915644500000004</v>
      </c>
      <c r="Q124" s="5">
        <v>0.728599212</v>
      </c>
      <c r="R124" s="5">
        <v>0.71188051900000004</v>
      </c>
      <c r="S124" s="11">
        <v>0.71188051900000004</v>
      </c>
    </row>
    <row r="125" spans="1:19" ht="15.75" thickBot="1">
      <c r="A125" s="86"/>
      <c r="B125" s="22">
        <v>608</v>
      </c>
      <c r="C125" s="10">
        <v>0</v>
      </c>
      <c r="D125" s="5">
        <v>0</v>
      </c>
      <c r="E125" s="5">
        <v>4.0795138639999999</v>
      </c>
      <c r="F125" s="5">
        <v>3.433736621</v>
      </c>
      <c r="G125" s="5">
        <v>2.8829383929999999</v>
      </c>
      <c r="H125" s="5">
        <v>2.418630925</v>
      </c>
      <c r="I125" s="5">
        <v>2.0323259600000001</v>
      </c>
      <c r="J125" s="5">
        <v>1.7155352429999999</v>
      </c>
      <c r="K125" s="5">
        <v>1.459770518</v>
      </c>
      <c r="L125" s="5">
        <v>1.2565435279999999</v>
      </c>
      <c r="M125" s="5">
        <v>1.097366018</v>
      </c>
      <c r="N125" s="5">
        <v>0.97374973300000001</v>
      </c>
      <c r="O125" s="5">
        <v>0.87720641499999996</v>
      </c>
      <c r="P125" s="5">
        <v>0.79924781</v>
      </c>
      <c r="Q125" s="5">
        <v>0.73138566100000002</v>
      </c>
      <c r="R125" s="5">
        <v>0.71188051900000004</v>
      </c>
      <c r="S125" s="11">
        <v>0.71188051900000004</v>
      </c>
    </row>
    <row r="126" spans="1:19" ht="15.75" thickBot="1">
      <c r="A126" s="86"/>
      <c r="B126" s="22">
        <v>628</v>
      </c>
      <c r="C126" s="10">
        <v>0</v>
      </c>
      <c r="D126" s="5">
        <v>0</v>
      </c>
      <c r="E126" s="5">
        <v>4.1944794480000001</v>
      </c>
      <c r="F126" s="5">
        <v>3.5220196229999998</v>
      </c>
      <c r="G126" s="5">
        <v>2.950470685</v>
      </c>
      <c r="H126" s="5">
        <v>2.4705103249999998</v>
      </c>
      <c r="I126" s="5">
        <v>2.0728162349999999</v>
      </c>
      <c r="J126" s="5">
        <v>1.7480661040000001</v>
      </c>
      <c r="K126" s="5">
        <v>1.4869376249999999</v>
      </c>
      <c r="L126" s="5">
        <v>1.280108488</v>
      </c>
      <c r="M126" s="5">
        <v>1.1182563830000001</v>
      </c>
      <c r="N126" s="5">
        <v>0.99205900199999997</v>
      </c>
      <c r="O126" s="5">
        <v>0.89219403500000005</v>
      </c>
      <c r="P126" s="5">
        <v>0.80933917399999999</v>
      </c>
      <c r="Q126" s="5">
        <v>0.73417211000000004</v>
      </c>
      <c r="R126" s="5">
        <v>0.71188051900000004</v>
      </c>
      <c r="S126" s="11">
        <v>0.71188051900000004</v>
      </c>
    </row>
    <row r="127" spans="1:19" ht="15.75" thickBot="1">
      <c r="A127" s="86"/>
      <c r="B127" s="22">
        <v>648</v>
      </c>
      <c r="C127" s="10">
        <v>0</v>
      </c>
      <c r="D127" s="5">
        <v>0</v>
      </c>
      <c r="E127" s="5">
        <v>4.3094450310000001</v>
      </c>
      <c r="F127" s="5">
        <v>3.610302624</v>
      </c>
      <c r="G127" s="5">
        <v>3.018002976</v>
      </c>
      <c r="H127" s="5">
        <v>2.522389725</v>
      </c>
      <c r="I127" s="5">
        <v>2.1133065090000001</v>
      </c>
      <c r="J127" s="5">
        <v>1.7805969660000001</v>
      </c>
      <c r="K127" s="5">
        <v>1.5141047320000001</v>
      </c>
      <c r="L127" s="5">
        <v>1.303673447</v>
      </c>
      <c r="M127" s="5">
        <v>1.1391467470000001</v>
      </c>
      <c r="N127" s="5">
        <v>1.0103682709999999</v>
      </c>
      <c r="O127" s="5">
        <v>0.907181656</v>
      </c>
      <c r="P127" s="5">
        <v>0.81943053899999996</v>
      </c>
      <c r="Q127" s="5">
        <v>0.73695855799999999</v>
      </c>
      <c r="R127" s="5">
        <v>0.71188051900000004</v>
      </c>
      <c r="S127" s="11">
        <v>0.71188051900000004</v>
      </c>
    </row>
    <row r="128" spans="1:19" ht="15.75" thickBot="1">
      <c r="A128" s="86"/>
      <c r="B128" s="22">
        <v>668</v>
      </c>
      <c r="C128" s="10">
        <v>0</v>
      </c>
      <c r="D128" s="5">
        <v>0</v>
      </c>
      <c r="E128" s="5">
        <v>4.4244106150000002</v>
      </c>
      <c r="F128" s="5">
        <v>3.6985856250000002</v>
      </c>
      <c r="G128" s="5">
        <v>3.085535267</v>
      </c>
      <c r="H128" s="5">
        <v>2.5742691249999998</v>
      </c>
      <c r="I128" s="5">
        <v>2.1537967839999999</v>
      </c>
      <c r="J128" s="5">
        <v>1.813127827</v>
      </c>
      <c r="K128" s="5">
        <v>1.5412718400000001</v>
      </c>
      <c r="L128" s="5">
        <v>1.3272384070000001</v>
      </c>
      <c r="M128" s="5">
        <v>1.1600371119999999</v>
      </c>
      <c r="N128" s="5">
        <v>1.0286775399999999</v>
      </c>
      <c r="O128" s="5">
        <v>0.92216927599999998</v>
      </c>
      <c r="P128" s="5">
        <v>0.82952190299999995</v>
      </c>
      <c r="Q128" s="5">
        <v>0.73974500700000001</v>
      </c>
      <c r="R128" s="5">
        <v>0.71188051900000004</v>
      </c>
      <c r="S128" s="11">
        <v>0.71188051900000004</v>
      </c>
    </row>
    <row r="129" spans="1:30" ht="15.75" thickBot="1">
      <c r="A129" s="86"/>
      <c r="B129" s="22">
        <v>688</v>
      </c>
      <c r="C129" s="10">
        <v>0</v>
      </c>
      <c r="D129" s="5">
        <v>0</v>
      </c>
      <c r="E129" s="5">
        <v>4.5393761990000003</v>
      </c>
      <c r="F129" s="5">
        <v>3.786868627</v>
      </c>
      <c r="G129" s="5">
        <v>3.1530675590000001</v>
      </c>
      <c r="H129" s="5">
        <v>2.6261485250000001</v>
      </c>
      <c r="I129" s="5">
        <v>2.194287058</v>
      </c>
      <c r="J129" s="5">
        <v>1.8456586880000001</v>
      </c>
      <c r="K129" s="5">
        <v>1.568438947</v>
      </c>
      <c r="L129" s="5">
        <v>1.3508033660000001</v>
      </c>
      <c r="M129" s="5">
        <v>1.180927477</v>
      </c>
      <c r="N129" s="5">
        <v>1.0469868090000001</v>
      </c>
      <c r="O129" s="5">
        <v>0.93715689599999996</v>
      </c>
      <c r="P129" s="5">
        <v>0.83961326800000002</v>
      </c>
      <c r="Q129" s="5">
        <v>0.74253145600000003</v>
      </c>
      <c r="R129" s="5">
        <v>0.71188051900000004</v>
      </c>
      <c r="S129" s="11">
        <v>0.71188051900000004</v>
      </c>
    </row>
    <row r="130" spans="1:30" ht="15.75" thickBot="1">
      <c r="A130" s="86"/>
      <c r="B130" s="22">
        <v>708</v>
      </c>
      <c r="C130" s="10">
        <v>0</v>
      </c>
      <c r="D130" s="5">
        <v>0</v>
      </c>
      <c r="E130" s="5">
        <v>4.6543417820000004</v>
      </c>
      <c r="F130" s="5">
        <v>3.8751516279999998</v>
      </c>
      <c r="G130" s="5">
        <v>3.2205998500000002</v>
      </c>
      <c r="H130" s="5">
        <v>2.6780279249999999</v>
      </c>
      <c r="I130" s="5">
        <v>2.2347773320000002</v>
      </c>
      <c r="J130" s="5">
        <v>1.8781895500000001</v>
      </c>
      <c r="K130" s="5">
        <v>1.595606055</v>
      </c>
      <c r="L130" s="5">
        <v>1.3743683259999999</v>
      </c>
      <c r="M130" s="5">
        <v>1.201817841</v>
      </c>
      <c r="N130" s="5">
        <v>1.0652960789999999</v>
      </c>
      <c r="O130" s="5">
        <v>0.95214451600000005</v>
      </c>
      <c r="P130" s="5">
        <v>0.84970463200000002</v>
      </c>
      <c r="Q130" s="5">
        <v>0.74531790499999995</v>
      </c>
      <c r="R130" s="5">
        <v>0.71188051900000004</v>
      </c>
      <c r="S130" s="11">
        <v>0.71188051900000004</v>
      </c>
    </row>
    <row r="131" spans="1:30" ht="15.75" thickBot="1">
      <c r="A131" s="86"/>
      <c r="B131" s="22">
        <v>728</v>
      </c>
      <c r="C131" s="10">
        <v>0</v>
      </c>
      <c r="D131" s="5">
        <v>0</v>
      </c>
      <c r="E131" s="5">
        <v>4.7693073659999996</v>
      </c>
      <c r="F131" s="5">
        <v>3.9634346300000001</v>
      </c>
      <c r="G131" s="5">
        <v>3.2881321410000002</v>
      </c>
      <c r="H131" s="5">
        <v>2.7299073250000001</v>
      </c>
      <c r="I131" s="5">
        <v>2.275267607</v>
      </c>
      <c r="J131" s="5">
        <v>1.910720411</v>
      </c>
      <c r="K131" s="5">
        <v>1.6227731620000001</v>
      </c>
      <c r="L131" s="5">
        <v>1.3979332849999999</v>
      </c>
      <c r="M131" s="5">
        <v>1.2227082060000001</v>
      </c>
      <c r="N131" s="5">
        <v>1.0836053480000001</v>
      </c>
      <c r="O131" s="5">
        <v>0.96713213600000003</v>
      </c>
      <c r="P131" s="5">
        <v>0.85979599699999998</v>
      </c>
      <c r="Q131" s="5">
        <v>0.74810435399999997</v>
      </c>
      <c r="R131" s="5">
        <v>0.71188051900000004</v>
      </c>
      <c r="S131" s="11">
        <v>0.71188051900000004</v>
      </c>
    </row>
    <row r="132" spans="1:30" ht="15.75" thickBot="1">
      <c r="A132" s="86"/>
      <c r="B132" s="22">
        <v>748</v>
      </c>
      <c r="C132" s="10">
        <v>0</v>
      </c>
      <c r="D132" s="5">
        <v>0</v>
      </c>
      <c r="E132" s="5">
        <v>4.8842729489999996</v>
      </c>
      <c r="F132" s="5">
        <v>4.0517176309999998</v>
      </c>
      <c r="G132" s="5">
        <v>3.3556644320000002</v>
      </c>
      <c r="H132" s="5">
        <v>2.7817867249999999</v>
      </c>
      <c r="I132" s="5">
        <v>2.3157578810000001</v>
      </c>
      <c r="J132" s="5">
        <v>1.9432512719999999</v>
      </c>
      <c r="K132" s="5">
        <v>1.649940269</v>
      </c>
      <c r="L132" s="5">
        <v>1.421498245</v>
      </c>
      <c r="M132" s="5">
        <v>1.2435985700000001</v>
      </c>
      <c r="N132" s="5">
        <v>1.101914617</v>
      </c>
      <c r="O132" s="5">
        <v>0.98211975699999998</v>
      </c>
      <c r="P132" s="5">
        <v>0.86988736099999997</v>
      </c>
      <c r="Q132" s="5">
        <v>0.75089080200000002</v>
      </c>
      <c r="R132" s="5">
        <v>0.71188051900000004</v>
      </c>
      <c r="S132" s="11">
        <v>0.71188051900000004</v>
      </c>
    </row>
    <row r="133" spans="1:30" ht="15.75" thickBot="1">
      <c r="A133" s="87"/>
      <c r="B133" s="22">
        <v>768</v>
      </c>
      <c r="C133" s="12">
        <v>0</v>
      </c>
      <c r="D133" s="13">
        <v>0</v>
      </c>
      <c r="E133" s="13">
        <v>4.9992385329999998</v>
      </c>
      <c r="F133" s="13">
        <v>4.1400006319999996</v>
      </c>
      <c r="G133" s="13">
        <v>3.4231967239999999</v>
      </c>
      <c r="H133" s="13">
        <v>2.8336661250000001</v>
      </c>
      <c r="I133" s="13">
        <v>2.3562481559999999</v>
      </c>
      <c r="J133" s="13">
        <v>1.9757821330000001</v>
      </c>
      <c r="K133" s="13">
        <v>1.677107377</v>
      </c>
      <c r="L133" s="13">
        <v>1.445063204</v>
      </c>
      <c r="M133" s="13">
        <v>1.2644889349999999</v>
      </c>
      <c r="N133" s="13">
        <v>1.120223886</v>
      </c>
      <c r="O133" s="13">
        <v>0.99710737699999996</v>
      </c>
      <c r="P133" s="13">
        <v>0.87997872600000004</v>
      </c>
      <c r="Q133" s="13">
        <v>0.75367725100000005</v>
      </c>
      <c r="R133" s="13">
        <v>0.71188051900000004</v>
      </c>
      <c r="S133" s="14">
        <v>0.71188051900000004</v>
      </c>
    </row>
    <row r="136" spans="1:30" ht="15.75" thickBot="1"/>
    <row r="137" spans="1:30" ht="15.75" thickBot="1">
      <c r="A137" s="32" t="s">
        <v>1</v>
      </c>
      <c r="B137" s="37" t="s">
        <v>9</v>
      </c>
      <c r="C137" s="19" t="s">
        <v>4</v>
      </c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1"/>
    </row>
    <row r="138" spans="1:30" ht="15.75" thickBot="1">
      <c r="A138" s="33"/>
      <c r="B138" s="22" t="s">
        <v>0</v>
      </c>
      <c r="C138" s="39">
        <v>4.5</v>
      </c>
      <c r="D138" s="39">
        <v>5</v>
      </c>
      <c r="E138" s="39">
        <v>5.5</v>
      </c>
      <c r="F138" s="39">
        <v>6</v>
      </c>
      <c r="G138" s="39">
        <v>6.5</v>
      </c>
      <c r="H138" s="39">
        <v>7</v>
      </c>
      <c r="I138" s="39">
        <v>7.5</v>
      </c>
      <c r="J138" s="39">
        <v>8</v>
      </c>
      <c r="K138" s="39">
        <v>8.5</v>
      </c>
      <c r="L138" s="39">
        <v>9</v>
      </c>
      <c r="M138" s="39">
        <v>9.5</v>
      </c>
      <c r="N138" s="39">
        <v>10</v>
      </c>
      <c r="O138" s="39">
        <v>10.5</v>
      </c>
      <c r="P138" s="39">
        <v>11</v>
      </c>
      <c r="Q138" s="39">
        <v>11.5</v>
      </c>
      <c r="R138" s="39">
        <v>12</v>
      </c>
      <c r="S138" s="39">
        <v>12.5</v>
      </c>
      <c r="T138" s="39">
        <v>13</v>
      </c>
      <c r="U138" s="39">
        <v>13.5</v>
      </c>
      <c r="V138" s="39">
        <v>14</v>
      </c>
      <c r="W138" s="39">
        <v>14.5</v>
      </c>
      <c r="X138" s="39">
        <v>15</v>
      </c>
      <c r="Y138" s="39">
        <v>15.5</v>
      </c>
      <c r="Z138" s="39">
        <v>16</v>
      </c>
      <c r="AA138" s="39">
        <v>16.5</v>
      </c>
      <c r="AB138" s="39">
        <v>17</v>
      </c>
      <c r="AC138" s="39">
        <v>17.5</v>
      </c>
      <c r="AD138" s="29">
        <v>18</v>
      </c>
    </row>
    <row r="139" spans="1:30" ht="15.75" thickBot="1">
      <c r="A139" s="85" t="s">
        <v>6</v>
      </c>
      <c r="B139" s="22">
        <v>0</v>
      </c>
      <c r="C139" s="7">
        <v>0</v>
      </c>
      <c r="D139" s="8">
        <v>0</v>
      </c>
      <c r="E139" s="8">
        <v>0</v>
      </c>
      <c r="F139" s="8">
        <v>2.8838717950000001</v>
      </c>
      <c r="G139" s="8">
        <v>2.6955832759999998</v>
      </c>
      <c r="H139" s="8">
        <v>2.5155934069999999</v>
      </c>
      <c r="I139" s="8">
        <v>2.343925424</v>
      </c>
      <c r="J139" s="8">
        <v>2.180602564</v>
      </c>
      <c r="K139" s="8">
        <v>2.0256480649999999</v>
      </c>
      <c r="L139" s="8">
        <v>1.879085165</v>
      </c>
      <c r="M139" s="8">
        <v>1.7409370989999999</v>
      </c>
      <c r="N139" s="8">
        <v>1.6112271060000001</v>
      </c>
      <c r="O139" s="8">
        <v>1.4899784229999999</v>
      </c>
      <c r="P139" s="8">
        <v>1.3772142860000001</v>
      </c>
      <c r="Q139" s="8">
        <v>1.272957933</v>
      </c>
      <c r="R139" s="8">
        <v>1.177232601</v>
      </c>
      <c r="S139" s="8">
        <v>1.090061527</v>
      </c>
      <c r="T139" s="8">
        <v>1.011467949</v>
      </c>
      <c r="U139" s="8">
        <v>0.94147510300000004</v>
      </c>
      <c r="V139" s="8">
        <v>0.88010622699999996</v>
      </c>
      <c r="W139" s="8">
        <v>0.82738455799999999</v>
      </c>
      <c r="X139" s="8">
        <v>0.78333333299999997</v>
      </c>
      <c r="Y139" s="8">
        <v>0.74797579000000003</v>
      </c>
      <c r="Z139" s="8">
        <v>0.72133516499999994</v>
      </c>
      <c r="AA139" s="8">
        <v>0.70343469599999997</v>
      </c>
      <c r="AB139" s="8">
        <v>0.69429761899999998</v>
      </c>
      <c r="AC139" s="8">
        <v>0.69394717299999997</v>
      </c>
      <c r="AD139" s="9">
        <v>0.69394717299999997</v>
      </c>
    </row>
    <row r="140" spans="1:30" ht="15.75" thickBot="1">
      <c r="A140" s="86"/>
      <c r="B140" s="38">
        <v>5</v>
      </c>
      <c r="C140" s="24">
        <v>0</v>
      </c>
      <c r="D140" s="23">
        <v>0</v>
      </c>
      <c r="E140" s="23">
        <v>0</v>
      </c>
      <c r="F140" s="23">
        <v>2.9126131910000002</v>
      </c>
      <c r="G140" s="23">
        <v>2.7207909460000002</v>
      </c>
      <c r="H140" s="23">
        <v>2.537664157</v>
      </c>
      <c r="I140" s="23">
        <v>2.3632299959999998</v>
      </c>
      <c r="J140" s="23">
        <v>2.1974856370000002</v>
      </c>
      <c r="K140" s="23">
        <v>2.0404282519999999</v>
      </c>
      <c r="L140" s="23">
        <v>1.892055015</v>
      </c>
      <c r="M140" s="23">
        <v>1.752363098</v>
      </c>
      <c r="N140" s="23">
        <v>1.621349675</v>
      </c>
      <c r="O140" s="23">
        <v>1.4990119180000001</v>
      </c>
      <c r="P140" s="23">
        <v>1.385347001</v>
      </c>
      <c r="Q140" s="23">
        <v>1.280352097</v>
      </c>
      <c r="R140" s="23">
        <v>1.1840243779999999</v>
      </c>
      <c r="S140" s="23">
        <v>1.096361017</v>
      </c>
      <c r="T140" s="23">
        <v>1.017359189</v>
      </c>
      <c r="U140" s="23">
        <v>0.94701606500000002</v>
      </c>
      <c r="V140" s="23">
        <v>0.88532881799999996</v>
      </c>
      <c r="W140" s="23">
        <v>0.83229462300000001</v>
      </c>
      <c r="X140" s="23">
        <v>0.78791065100000002</v>
      </c>
      <c r="Y140" s="23">
        <v>0.752174075</v>
      </c>
      <c r="Z140" s="23">
        <v>0.72508207000000002</v>
      </c>
      <c r="AA140" s="23">
        <v>0.70663180699999995</v>
      </c>
      <c r="AB140" s="23">
        <v>0.69682045999999997</v>
      </c>
      <c r="AC140" s="23">
        <v>0.69564520200000002</v>
      </c>
      <c r="AD140" s="25">
        <v>0.69564520200000002</v>
      </c>
    </row>
    <row r="141" spans="1:30" ht="15.75" thickBot="1">
      <c r="A141" s="86"/>
      <c r="B141" s="38">
        <v>10</v>
      </c>
      <c r="C141" s="24">
        <v>0</v>
      </c>
      <c r="D141" s="23">
        <v>0</v>
      </c>
      <c r="E141" s="23">
        <v>0</v>
      </c>
      <c r="F141" s="23">
        <v>2.9413545870000002</v>
      </c>
      <c r="G141" s="23">
        <v>2.7459986160000001</v>
      </c>
      <c r="H141" s="23">
        <v>2.5597349070000002</v>
      </c>
      <c r="I141" s="23">
        <v>2.3825345690000002</v>
      </c>
      <c r="J141" s="23">
        <v>2.21436871</v>
      </c>
      <c r="K141" s="23">
        <v>2.0552084389999998</v>
      </c>
      <c r="L141" s="23">
        <v>1.9050248649999999</v>
      </c>
      <c r="M141" s="23">
        <v>1.7637890970000001</v>
      </c>
      <c r="N141" s="23">
        <v>1.6314722429999999</v>
      </c>
      <c r="O141" s="23">
        <v>1.5080454139999999</v>
      </c>
      <c r="P141" s="23">
        <v>1.3934797160000001</v>
      </c>
      <c r="Q141" s="23">
        <v>1.28774626</v>
      </c>
      <c r="R141" s="23">
        <v>1.190816154</v>
      </c>
      <c r="S141" s="23">
        <v>1.102660508</v>
      </c>
      <c r="T141" s="23">
        <v>1.0232504280000001</v>
      </c>
      <c r="U141" s="23">
        <v>0.95255702600000003</v>
      </c>
      <c r="V141" s="23">
        <v>0.89055140899999996</v>
      </c>
      <c r="W141" s="23">
        <v>0.83720468699999995</v>
      </c>
      <c r="X141" s="23">
        <v>0.79248796799999999</v>
      </c>
      <c r="Y141" s="23">
        <v>0.75637236100000005</v>
      </c>
      <c r="Z141" s="23">
        <v>0.72882897499999999</v>
      </c>
      <c r="AA141" s="23">
        <v>0.709828919</v>
      </c>
      <c r="AB141" s="23">
        <v>0.69934330099999997</v>
      </c>
      <c r="AC141" s="23">
        <v>0.69734323099999995</v>
      </c>
      <c r="AD141" s="25">
        <v>0.69734323099999995</v>
      </c>
    </row>
    <row r="142" spans="1:30" ht="15.75" thickBot="1">
      <c r="A142" s="86"/>
      <c r="B142" s="38">
        <v>15</v>
      </c>
      <c r="C142" s="24">
        <v>0</v>
      </c>
      <c r="D142" s="23">
        <v>0</v>
      </c>
      <c r="E142" s="23">
        <v>0</v>
      </c>
      <c r="F142" s="23">
        <v>2.9700959830000002</v>
      </c>
      <c r="G142" s="23">
        <v>2.771206286</v>
      </c>
      <c r="H142" s="23">
        <v>2.5818056579999999</v>
      </c>
      <c r="I142" s="23">
        <v>2.401839142</v>
      </c>
      <c r="J142" s="23">
        <v>2.2312517829999998</v>
      </c>
      <c r="K142" s="23">
        <v>2.0699886250000001</v>
      </c>
      <c r="L142" s="23">
        <v>1.9179947150000001</v>
      </c>
      <c r="M142" s="23">
        <v>1.7752150950000001</v>
      </c>
      <c r="N142" s="23">
        <v>1.6415948119999999</v>
      </c>
      <c r="O142" s="23">
        <v>1.5170789090000001</v>
      </c>
      <c r="P142" s="23">
        <v>1.4016124320000001</v>
      </c>
      <c r="Q142" s="23">
        <v>1.295140424</v>
      </c>
      <c r="R142" s="23">
        <v>1.1976079310000001</v>
      </c>
      <c r="S142" s="23">
        <v>1.108959998</v>
      </c>
      <c r="T142" s="23">
        <v>1.0291416680000001</v>
      </c>
      <c r="U142" s="23">
        <v>0.95809798800000001</v>
      </c>
      <c r="V142" s="23">
        <v>0.89577400100000004</v>
      </c>
      <c r="W142" s="23">
        <v>0.84211475099999999</v>
      </c>
      <c r="X142" s="23">
        <v>0.79706528499999996</v>
      </c>
      <c r="Y142" s="23">
        <v>0.76057064600000002</v>
      </c>
      <c r="Z142" s="23">
        <v>0.73257587999999996</v>
      </c>
      <c r="AA142" s="23">
        <v>0.71302602999999998</v>
      </c>
      <c r="AB142" s="23">
        <v>0.70186614199999997</v>
      </c>
      <c r="AC142" s="23">
        <v>0.69904126099999997</v>
      </c>
      <c r="AD142" s="25">
        <v>0.69904126099999997</v>
      </c>
    </row>
    <row r="143" spans="1:30" ht="15.75" thickBot="1">
      <c r="A143" s="86"/>
      <c r="B143" s="38">
        <v>20</v>
      </c>
      <c r="C143" s="24">
        <v>0</v>
      </c>
      <c r="D143" s="23">
        <v>0</v>
      </c>
      <c r="E143" s="23">
        <v>0</v>
      </c>
      <c r="F143" s="23">
        <v>2.9988373780000002</v>
      </c>
      <c r="G143" s="23">
        <v>2.7964139559999999</v>
      </c>
      <c r="H143" s="23">
        <v>2.6038764080000001</v>
      </c>
      <c r="I143" s="23">
        <v>2.4211437139999998</v>
      </c>
      <c r="J143" s="23">
        <v>2.248134855</v>
      </c>
      <c r="K143" s="23">
        <v>2.0847688120000001</v>
      </c>
      <c r="L143" s="23">
        <v>1.930964565</v>
      </c>
      <c r="M143" s="23">
        <v>1.7866410939999999</v>
      </c>
      <c r="N143" s="23">
        <v>1.6517173810000001</v>
      </c>
      <c r="O143" s="23">
        <v>1.5261124049999999</v>
      </c>
      <c r="P143" s="23">
        <v>1.409745147</v>
      </c>
      <c r="Q143" s="23">
        <v>1.3025345880000001</v>
      </c>
      <c r="R143" s="23">
        <v>1.204399708</v>
      </c>
      <c r="S143" s="23">
        <v>1.115259488</v>
      </c>
      <c r="T143" s="23">
        <v>1.035032908</v>
      </c>
      <c r="U143" s="23">
        <v>0.96363894900000002</v>
      </c>
      <c r="V143" s="23">
        <v>0.90099659200000004</v>
      </c>
      <c r="W143" s="23">
        <v>0.84702481600000001</v>
      </c>
      <c r="X143" s="23">
        <v>0.80164260300000001</v>
      </c>
      <c r="Y143" s="23">
        <v>0.76476893199999996</v>
      </c>
      <c r="Z143" s="23">
        <v>0.73632278500000004</v>
      </c>
      <c r="AA143" s="23">
        <v>0.71622314200000003</v>
      </c>
      <c r="AB143" s="23">
        <v>0.70438898400000005</v>
      </c>
      <c r="AC143" s="23">
        <v>0.70073929000000001</v>
      </c>
      <c r="AD143" s="25">
        <v>0.70073929000000001</v>
      </c>
    </row>
    <row r="144" spans="1:30" ht="15.75" thickBot="1">
      <c r="A144" s="86"/>
      <c r="B144" s="38">
        <v>25</v>
      </c>
      <c r="C144" s="24">
        <v>0</v>
      </c>
      <c r="D144" s="23">
        <v>0</v>
      </c>
      <c r="E144" s="23">
        <v>0</v>
      </c>
      <c r="F144" s="23">
        <v>3.0275787740000002</v>
      </c>
      <c r="G144" s="23">
        <v>2.8216216260000002</v>
      </c>
      <c r="H144" s="23">
        <v>2.6259471579999998</v>
      </c>
      <c r="I144" s="23">
        <v>2.4404482870000002</v>
      </c>
      <c r="J144" s="23">
        <v>2.2650179279999998</v>
      </c>
      <c r="K144" s="23">
        <v>2.099548999</v>
      </c>
      <c r="L144" s="23">
        <v>1.943934415</v>
      </c>
      <c r="M144" s="23">
        <v>1.798067093</v>
      </c>
      <c r="N144" s="23">
        <v>1.661839949</v>
      </c>
      <c r="O144" s="23">
        <v>1.5351459000000001</v>
      </c>
      <c r="P144" s="23">
        <v>1.4178778620000001</v>
      </c>
      <c r="Q144" s="23">
        <v>1.309928752</v>
      </c>
      <c r="R144" s="23">
        <v>1.2111914850000001</v>
      </c>
      <c r="S144" s="23">
        <v>1.1215589779999999</v>
      </c>
      <c r="T144" s="23">
        <v>1.040924148</v>
      </c>
      <c r="U144" s="23">
        <v>0.96917991100000001</v>
      </c>
      <c r="V144" s="23">
        <v>0.90621918300000004</v>
      </c>
      <c r="W144" s="23">
        <v>0.85193487999999995</v>
      </c>
      <c r="X144" s="23">
        <v>0.80621991999999998</v>
      </c>
      <c r="Y144" s="23">
        <v>0.76896721800000001</v>
      </c>
      <c r="Z144" s="23">
        <v>0.74006969</v>
      </c>
      <c r="AA144" s="23">
        <v>0.71942025399999998</v>
      </c>
      <c r="AB144" s="23">
        <v>0.70691182500000005</v>
      </c>
      <c r="AC144" s="23">
        <v>0.70243731899999995</v>
      </c>
      <c r="AD144" s="25">
        <v>0.70243731899999995</v>
      </c>
    </row>
    <row r="145" spans="1:30" ht="15.75" thickBot="1">
      <c r="A145" s="86"/>
      <c r="B145" s="38">
        <v>30</v>
      </c>
      <c r="C145" s="24">
        <v>0</v>
      </c>
      <c r="D145" s="23">
        <v>0</v>
      </c>
      <c r="E145" s="23">
        <v>0</v>
      </c>
      <c r="F145" s="23">
        <v>3.0563201699999998</v>
      </c>
      <c r="G145" s="23">
        <v>2.8468292960000001</v>
      </c>
      <c r="H145" s="23">
        <v>2.648017909</v>
      </c>
      <c r="I145" s="23">
        <v>2.45975286</v>
      </c>
      <c r="J145" s="23">
        <v>2.281901001</v>
      </c>
      <c r="K145" s="23">
        <v>2.1143291849999999</v>
      </c>
      <c r="L145" s="23">
        <v>1.9569042649999999</v>
      </c>
      <c r="M145" s="23">
        <v>1.8094930920000001</v>
      </c>
      <c r="N145" s="23">
        <v>1.671962518</v>
      </c>
      <c r="O145" s="23">
        <v>1.5441793960000001</v>
      </c>
      <c r="P145" s="23">
        <v>1.4260105780000001</v>
      </c>
      <c r="Q145" s="23">
        <v>1.317322916</v>
      </c>
      <c r="R145" s="23">
        <v>1.217983262</v>
      </c>
      <c r="S145" s="23">
        <v>1.127858469</v>
      </c>
      <c r="T145" s="23">
        <v>1.046815388</v>
      </c>
      <c r="U145" s="23">
        <v>0.97472087200000002</v>
      </c>
      <c r="V145" s="23">
        <v>0.91144177400000004</v>
      </c>
      <c r="W145" s="23">
        <v>0.85684494499999997</v>
      </c>
      <c r="X145" s="23">
        <v>0.81079723699999995</v>
      </c>
      <c r="Y145" s="23">
        <v>0.77316550299999998</v>
      </c>
      <c r="Z145" s="23">
        <v>0.74381659499999997</v>
      </c>
      <c r="AA145" s="23">
        <v>0.72261736499999996</v>
      </c>
      <c r="AB145" s="23">
        <v>0.70943466600000005</v>
      </c>
      <c r="AC145" s="23">
        <v>0.70413534899999997</v>
      </c>
      <c r="AD145" s="25">
        <v>0.70413534899999997</v>
      </c>
    </row>
    <row r="146" spans="1:30" ht="15.75" thickBot="1">
      <c r="A146" s="86"/>
      <c r="B146" s="38">
        <v>35</v>
      </c>
      <c r="C146" s="24">
        <v>0</v>
      </c>
      <c r="D146" s="23">
        <v>0</v>
      </c>
      <c r="E146" s="23">
        <v>0</v>
      </c>
      <c r="F146" s="23">
        <v>3.0850615659999998</v>
      </c>
      <c r="G146" s="23">
        <v>2.872036966</v>
      </c>
      <c r="H146" s="23">
        <v>2.6700886590000001</v>
      </c>
      <c r="I146" s="23">
        <v>2.4790574319999998</v>
      </c>
      <c r="J146" s="23">
        <v>2.2987840739999998</v>
      </c>
      <c r="K146" s="23">
        <v>2.1291093719999998</v>
      </c>
      <c r="L146" s="23">
        <v>1.9698741150000001</v>
      </c>
      <c r="M146" s="23">
        <v>1.8209190900000001</v>
      </c>
      <c r="N146" s="23">
        <v>1.6820850860000001</v>
      </c>
      <c r="O146" s="23">
        <v>1.553212891</v>
      </c>
      <c r="P146" s="23">
        <v>1.434143293</v>
      </c>
      <c r="Q146" s="23">
        <v>1.324717079</v>
      </c>
      <c r="R146" s="23">
        <v>1.2247750390000001</v>
      </c>
      <c r="S146" s="23">
        <v>1.1341579589999999</v>
      </c>
      <c r="T146" s="23">
        <v>1.0527066279999999</v>
      </c>
      <c r="U146" s="23">
        <v>0.980261834</v>
      </c>
      <c r="V146" s="23">
        <v>0.91666436500000004</v>
      </c>
      <c r="W146" s="23">
        <v>0.86175500900000002</v>
      </c>
      <c r="X146" s="23">
        <v>0.81537455400000003</v>
      </c>
      <c r="Y146" s="23">
        <v>0.77736378900000003</v>
      </c>
      <c r="Z146" s="23">
        <v>0.74756350000000005</v>
      </c>
      <c r="AA146" s="23">
        <v>0.72581447700000001</v>
      </c>
      <c r="AB146" s="23">
        <v>0.71195750700000004</v>
      </c>
      <c r="AC146" s="23">
        <v>0.70583337800000001</v>
      </c>
      <c r="AD146" s="25">
        <v>0.70583337800000001</v>
      </c>
    </row>
    <row r="147" spans="1:30" ht="15.75" thickBot="1">
      <c r="A147" s="86"/>
      <c r="B147" s="38">
        <v>40</v>
      </c>
      <c r="C147" s="24">
        <v>0</v>
      </c>
      <c r="D147" s="23">
        <v>0</v>
      </c>
      <c r="E147" s="23">
        <v>0</v>
      </c>
      <c r="F147" s="23">
        <v>3.1138029619999998</v>
      </c>
      <c r="G147" s="23">
        <v>2.8972446359999999</v>
      </c>
      <c r="H147" s="23">
        <v>2.6921594089999998</v>
      </c>
      <c r="I147" s="23">
        <v>2.4983620050000002</v>
      </c>
      <c r="J147" s="23">
        <v>2.3156671470000001</v>
      </c>
      <c r="K147" s="23">
        <v>2.1438895589999998</v>
      </c>
      <c r="L147" s="23">
        <v>1.982843965</v>
      </c>
      <c r="M147" s="23">
        <v>1.8323450889999999</v>
      </c>
      <c r="N147" s="23">
        <v>1.692207655</v>
      </c>
      <c r="O147" s="23">
        <v>1.5622463870000001</v>
      </c>
      <c r="P147" s="23">
        <v>1.4422760080000001</v>
      </c>
      <c r="Q147" s="23">
        <v>1.3321112429999999</v>
      </c>
      <c r="R147" s="23">
        <v>1.231566816</v>
      </c>
      <c r="S147" s="23">
        <v>1.1404574489999999</v>
      </c>
      <c r="T147" s="23">
        <v>1.0585978680000001</v>
      </c>
      <c r="U147" s="23">
        <v>0.98580279599999998</v>
      </c>
      <c r="V147" s="23">
        <v>0.92188695600000004</v>
      </c>
      <c r="W147" s="23">
        <v>0.86666507400000004</v>
      </c>
      <c r="X147" s="23">
        <v>0.81995187199999997</v>
      </c>
      <c r="Y147" s="23">
        <v>0.781562074</v>
      </c>
      <c r="Z147" s="23">
        <v>0.75131040500000001</v>
      </c>
      <c r="AA147" s="23">
        <v>0.72901158899999996</v>
      </c>
      <c r="AB147" s="23">
        <v>0.71448034800000004</v>
      </c>
      <c r="AC147" s="23">
        <v>0.70753140800000003</v>
      </c>
      <c r="AD147" s="25">
        <v>0.70753140800000003</v>
      </c>
    </row>
    <row r="148" spans="1:30" ht="15.75" thickBot="1">
      <c r="A148" s="86"/>
      <c r="B148" s="38">
        <v>45</v>
      </c>
      <c r="C148" s="24">
        <v>0</v>
      </c>
      <c r="D148" s="23">
        <v>0</v>
      </c>
      <c r="E148" s="23">
        <v>0</v>
      </c>
      <c r="F148" s="23">
        <v>3.1425443579999999</v>
      </c>
      <c r="G148" s="23">
        <v>2.9224523059999998</v>
      </c>
      <c r="H148" s="23">
        <v>2.7142301600000001</v>
      </c>
      <c r="I148" s="23">
        <v>2.517666578</v>
      </c>
      <c r="J148" s="23">
        <v>2.3325502189999998</v>
      </c>
      <c r="K148" s="23">
        <v>2.1586697450000001</v>
      </c>
      <c r="L148" s="23">
        <v>1.995813815</v>
      </c>
      <c r="M148" s="23">
        <v>1.843771088</v>
      </c>
      <c r="N148" s="23">
        <v>1.702330224</v>
      </c>
      <c r="O148" s="23">
        <v>1.571279882</v>
      </c>
      <c r="P148" s="23">
        <v>1.4504087240000001</v>
      </c>
      <c r="Q148" s="23">
        <v>1.3395054070000001</v>
      </c>
      <c r="R148" s="23">
        <v>1.238358592</v>
      </c>
      <c r="S148" s="23">
        <v>1.1467569390000001</v>
      </c>
      <c r="T148" s="23">
        <v>1.0644891080000001</v>
      </c>
      <c r="U148" s="23">
        <v>0.99134375699999999</v>
      </c>
      <c r="V148" s="23">
        <v>0.92710954700000003</v>
      </c>
      <c r="W148" s="23">
        <v>0.87157513799999997</v>
      </c>
      <c r="X148" s="23">
        <v>0.82452918900000005</v>
      </c>
      <c r="Y148" s="23">
        <v>0.78576036000000005</v>
      </c>
      <c r="Z148" s="23">
        <v>0.75505730999999998</v>
      </c>
      <c r="AA148" s="23">
        <v>0.73220870000000005</v>
      </c>
      <c r="AB148" s="23">
        <v>0.71700318900000004</v>
      </c>
      <c r="AC148" s="23">
        <v>0.70922943699999996</v>
      </c>
      <c r="AD148" s="25">
        <v>0.70867610299999995</v>
      </c>
    </row>
    <row r="149" spans="1:30" ht="15.75" thickBot="1">
      <c r="A149" s="86"/>
      <c r="B149" s="38">
        <v>50</v>
      </c>
      <c r="C149" s="24">
        <v>0</v>
      </c>
      <c r="D149" s="23">
        <v>0</v>
      </c>
      <c r="E149" s="23">
        <v>0</v>
      </c>
      <c r="F149" s="23">
        <v>3.1712857539999999</v>
      </c>
      <c r="G149" s="23">
        <v>2.9476599769999998</v>
      </c>
      <c r="H149" s="23">
        <v>2.7363009100000002</v>
      </c>
      <c r="I149" s="23">
        <v>2.5369711499999998</v>
      </c>
      <c r="J149" s="23">
        <v>2.3494332920000001</v>
      </c>
      <c r="K149" s="23">
        <v>2.173449932</v>
      </c>
      <c r="L149" s="23">
        <v>2.0087836650000002</v>
      </c>
      <c r="M149" s="23">
        <v>1.855197086</v>
      </c>
      <c r="N149" s="23">
        <v>1.7124527919999999</v>
      </c>
      <c r="O149" s="23">
        <v>1.580313378</v>
      </c>
      <c r="P149" s="23">
        <v>1.458541439</v>
      </c>
      <c r="Q149" s="23">
        <v>1.346899571</v>
      </c>
      <c r="R149" s="23">
        <v>1.2451503690000001</v>
      </c>
      <c r="S149" s="23">
        <v>1.1530564299999999</v>
      </c>
      <c r="T149" s="23">
        <v>1.070380348</v>
      </c>
      <c r="U149" s="23">
        <v>0.99688471899999997</v>
      </c>
      <c r="V149" s="23">
        <v>0.93233213800000003</v>
      </c>
      <c r="W149" s="23">
        <v>0.87648520200000002</v>
      </c>
      <c r="X149" s="23">
        <v>0.82910650600000002</v>
      </c>
      <c r="Y149" s="23">
        <v>0.78995864500000001</v>
      </c>
      <c r="Z149" s="23">
        <v>0.75880421499999995</v>
      </c>
      <c r="AA149" s="23">
        <v>0.73540581199999999</v>
      </c>
      <c r="AB149" s="23">
        <v>0.71952603000000004</v>
      </c>
      <c r="AC149" s="23">
        <v>0.71092746600000001</v>
      </c>
      <c r="AD149" s="25">
        <v>0.70937271499999999</v>
      </c>
    </row>
    <row r="150" spans="1:30" ht="15.75" thickBot="1">
      <c r="A150" s="86"/>
      <c r="B150" s="38">
        <v>55</v>
      </c>
      <c r="C150" s="24">
        <v>0</v>
      </c>
      <c r="D150" s="23">
        <v>0</v>
      </c>
      <c r="E150" s="23">
        <v>0</v>
      </c>
      <c r="F150" s="23">
        <v>3.2000271499999999</v>
      </c>
      <c r="G150" s="23">
        <v>2.9728676470000002</v>
      </c>
      <c r="H150" s="23">
        <v>2.7583716599999999</v>
      </c>
      <c r="I150" s="23">
        <v>2.5562757230000002</v>
      </c>
      <c r="J150" s="23">
        <v>2.3663163649999999</v>
      </c>
      <c r="K150" s="23">
        <v>2.188230119</v>
      </c>
      <c r="L150" s="23">
        <v>2.0217535149999999</v>
      </c>
      <c r="M150" s="23">
        <v>1.8666230850000001</v>
      </c>
      <c r="N150" s="23">
        <v>1.7225753610000001</v>
      </c>
      <c r="O150" s="23">
        <v>1.589346873</v>
      </c>
      <c r="P150" s="23">
        <v>1.4666741539999999</v>
      </c>
      <c r="Q150" s="23">
        <v>1.3542937349999999</v>
      </c>
      <c r="R150" s="23">
        <v>1.251942146</v>
      </c>
      <c r="S150" s="23">
        <v>1.1593559200000001</v>
      </c>
      <c r="T150" s="23">
        <v>1.0762715869999999</v>
      </c>
      <c r="U150" s="23">
        <v>1.00242568</v>
      </c>
      <c r="V150" s="23">
        <v>0.93755473</v>
      </c>
      <c r="W150" s="23">
        <v>0.88139526700000004</v>
      </c>
      <c r="X150" s="23">
        <v>0.83368382399999996</v>
      </c>
      <c r="Y150" s="23">
        <v>0.79415693099999995</v>
      </c>
      <c r="Z150" s="23">
        <v>0.76255112000000003</v>
      </c>
      <c r="AA150" s="23">
        <v>0.73860292299999997</v>
      </c>
      <c r="AB150" s="23">
        <v>0.72204887100000004</v>
      </c>
      <c r="AC150" s="23">
        <v>0.71262549600000002</v>
      </c>
      <c r="AD150" s="25">
        <v>0.710069328</v>
      </c>
    </row>
    <row r="151" spans="1:30" ht="15.75" thickBot="1">
      <c r="A151" s="86"/>
      <c r="B151" s="38">
        <v>60</v>
      </c>
      <c r="C151" s="24">
        <v>0</v>
      </c>
      <c r="D151" s="23">
        <v>0</v>
      </c>
      <c r="E151" s="23">
        <v>0</v>
      </c>
      <c r="F151" s="23">
        <v>3.228768546</v>
      </c>
      <c r="G151" s="23">
        <v>2.9980753170000001</v>
      </c>
      <c r="H151" s="23">
        <v>2.7804424110000001</v>
      </c>
      <c r="I151" s="23">
        <v>2.575580296</v>
      </c>
      <c r="J151" s="23">
        <v>2.3831994380000001</v>
      </c>
      <c r="K151" s="23">
        <v>2.2030103049999998</v>
      </c>
      <c r="L151" s="23">
        <v>2.0347233650000001</v>
      </c>
      <c r="M151" s="23">
        <v>1.8780490839999999</v>
      </c>
      <c r="N151" s="23">
        <v>1.7326979300000001</v>
      </c>
      <c r="O151" s="23">
        <v>1.598380369</v>
      </c>
      <c r="P151" s="23">
        <v>1.4748068700000001</v>
      </c>
      <c r="Q151" s="23">
        <v>1.361687898</v>
      </c>
      <c r="R151" s="23">
        <v>1.2587339230000001</v>
      </c>
      <c r="S151" s="23">
        <v>1.1656554100000001</v>
      </c>
      <c r="T151" s="23">
        <v>1.0821628270000001</v>
      </c>
      <c r="U151" s="23">
        <v>1.007966642</v>
      </c>
      <c r="V151" s="23">
        <v>0.942777321</v>
      </c>
      <c r="W151" s="23">
        <v>0.88630533099999997</v>
      </c>
      <c r="X151" s="23">
        <v>0.83826114100000004</v>
      </c>
      <c r="Y151" s="23">
        <v>0.79835521600000003</v>
      </c>
      <c r="Z151" s="23">
        <v>0.76629802499999999</v>
      </c>
      <c r="AA151" s="23">
        <v>0.74180003500000002</v>
      </c>
      <c r="AB151" s="23">
        <v>0.72457171300000001</v>
      </c>
      <c r="AC151" s="23">
        <v>0.71432352499999996</v>
      </c>
      <c r="AD151" s="25">
        <v>0.71076594000000004</v>
      </c>
    </row>
    <row r="152" spans="1:30" ht="15.75" thickBot="1">
      <c r="A152" s="86"/>
      <c r="B152" s="38">
        <v>65</v>
      </c>
      <c r="C152" s="24">
        <v>0</v>
      </c>
      <c r="D152" s="23">
        <v>0</v>
      </c>
      <c r="E152" s="23">
        <v>0</v>
      </c>
      <c r="F152" s="23">
        <v>3.257509942</v>
      </c>
      <c r="G152" s="23">
        <v>3.023282987</v>
      </c>
      <c r="H152" s="23">
        <v>2.8025131609999998</v>
      </c>
      <c r="I152" s="23">
        <v>2.5948848679999998</v>
      </c>
      <c r="J152" s="23">
        <v>2.4000825109999999</v>
      </c>
      <c r="K152" s="23">
        <v>2.2177904919999998</v>
      </c>
      <c r="L152" s="23">
        <v>2.0476932149999998</v>
      </c>
      <c r="M152" s="23">
        <v>1.889475083</v>
      </c>
      <c r="N152" s="23">
        <v>1.7428204979999999</v>
      </c>
      <c r="O152" s="23">
        <v>1.6074138650000001</v>
      </c>
      <c r="P152" s="23">
        <v>1.482939585</v>
      </c>
      <c r="Q152" s="23">
        <v>1.3690820619999999</v>
      </c>
      <c r="R152" s="23">
        <v>1.2655257</v>
      </c>
      <c r="S152" s="23">
        <v>1.1719549</v>
      </c>
      <c r="T152" s="23">
        <v>1.0880540670000001</v>
      </c>
      <c r="U152" s="23">
        <v>1.0135076030000001</v>
      </c>
      <c r="V152" s="23">
        <v>0.947999912</v>
      </c>
      <c r="W152" s="23">
        <v>0.89121539599999999</v>
      </c>
      <c r="X152" s="23">
        <v>0.84283845800000001</v>
      </c>
      <c r="Y152" s="23">
        <v>0.80255350199999997</v>
      </c>
      <c r="Z152" s="23">
        <v>0.77004493100000004</v>
      </c>
      <c r="AA152" s="23">
        <v>0.74499714699999997</v>
      </c>
      <c r="AB152" s="23">
        <v>0.727094554</v>
      </c>
      <c r="AC152" s="23">
        <v>0.716021554</v>
      </c>
      <c r="AD152" s="25">
        <v>0.71146255199999997</v>
      </c>
    </row>
    <row r="153" spans="1:30" ht="15.75" thickBot="1">
      <c r="A153" s="86"/>
      <c r="B153" s="38">
        <v>70</v>
      </c>
      <c r="C153" s="24">
        <v>0</v>
      </c>
      <c r="D153" s="23">
        <v>0</v>
      </c>
      <c r="E153" s="23">
        <v>0</v>
      </c>
      <c r="F153" s="23">
        <v>3.2862513369999999</v>
      </c>
      <c r="G153" s="23">
        <v>3.0484906569999999</v>
      </c>
      <c r="H153" s="23">
        <v>2.8245839109999999</v>
      </c>
      <c r="I153" s="23">
        <v>2.6141894410000002</v>
      </c>
      <c r="J153" s="23">
        <v>2.4169655840000002</v>
      </c>
      <c r="K153" s="23">
        <v>2.2325706790000002</v>
      </c>
      <c r="L153" s="23">
        <v>2.060663065</v>
      </c>
      <c r="M153" s="23">
        <v>1.900901081</v>
      </c>
      <c r="N153" s="23">
        <v>1.7529430669999999</v>
      </c>
      <c r="O153" s="23">
        <v>1.61644736</v>
      </c>
      <c r="P153" s="23">
        <v>1.4910722999999999</v>
      </c>
      <c r="Q153" s="23">
        <v>1.3764762260000001</v>
      </c>
      <c r="R153" s="23">
        <v>1.2723174770000001</v>
      </c>
      <c r="S153" s="23">
        <v>1.1782543910000001</v>
      </c>
      <c r="T153" s="23">
        <v>1.093945307</v>
      </c>
      <c r="U153" s="23">
        <v>1.0190485650000001</v>
      </c>
      <c r="V153" s="23">
        <v>0.953222503</v>
      </c>
      <c r="W153" s="23">
        <v>0.89612546000000004</v>
      </c>
      <c r="X153" s="23">
        <v>0.84741577499999998</v>
      </c>
      <c r="Y153" s="23">
        <v>0.80675178800000003</v>
      </c>
      <c r="Z153" s="23">
        <v>0.77379183600000001</v>
      </c>
      <c r="AA153" s="23">
        <v>0.74819425799999995</v>
      </c>
      <c r="AB153" s="23">
        <v>0.729617395</v>
      </c>
      <c r="AC153" s="23">
        <v>0.71771958400000002</v>
      </c>
      <c r="AD153" s="25">
        <v>0.71215916400000001</v>
      </c>
    </row>
    <row r="154" spans="1:30" ht="15.75" thickBot="1">
      <c r="A154" s="86"/>
      <c r="B154" s="38">
        <v>75</v>
      </c>
      <c r="C154" s="24">
        <v>0</v>
      </c>
      <c r="D154" s="23">
        <v>0</v>
      </c>
      <c r="E154" s="23">
        <v>0</v>
      </c>
      <c r="F154" s="23">
        <v>3.314992733</v>
      </c>
      <c r="G154" s="23">
        <v>3.0736983269999998</v>
      </c>
      <c r="H154" s="23">
        <v>2.8466546620000002</v>
      </c>
      <c r="I154" s="23">
        <v>2.633494014</v>
      </c>
      <c r="J154" s="23">
        <v>2.4338486559999999</v>
      </c>
      <c r="K154" s="23">
        <v>2.247350865</v>
      </c>
      <c r="L154" s="23">
        <v>2.0736329150000001</v>
      </c>
      <c r="M154" s="23">
        <v>1.9123270800000001</v>
      </c>
      <c r="N154" s="23">
        <v>1.763065635</v>
      </c>
      <c r="O154" s="23">
        <v>1.625480856</v>
      </c>
      <c r="P154" s="23">
        <v>1.4992050159999999</v>
      </c>
      <c r="Q154" s="23">
        <v>1.38387039</v>
      </c>
      <c r="R154" s="23">
        <v>1.2791092529999999</v>
      </c>
      <c r="S154" s="23">
        <v>1.184553881</v>
      </c>
      <c r="T154" s="23">
        <v>1.099836547</v>
      </c>
      <c r="U154" s="23">
        <v>1.0245895270000001</v>
      </c>
      <c r="V154" s="23">
        <v>0.958445094</v>
      </c>
      <c r="W154" s="23">
        <v>0.90103552499999995</v>
      </c>
      <c r="X154" s="23">
        <v>0.85199309300000003</v>
      </c>
      <c r="Y154" s="23">
        <v>0.81095007299999999</v>
      </c>
      <c r="Z154" s="23">
        <v>0.77753874099999998</v>
      </c>
      <c r="AA154" s="23">
        <v>0.75139137</v>
      </c>
      <c r="AB154" s="23">
        <v>0.732140236</v>
      </c>
      <c r="AC154" s="23">
        <v>0.71941761299999996</v>
      </c>
      <c r="AD154" s="25">
        <v>0.71285577600000005</v>
      </c>
    </row>
    <row r="155" spans="1:30" ht="15.75" thickBot="1">
      <c r="A155" s="87"/>
      <c r="B155" s="22">
        <v>80</v>
      </c>
      <c r="C155" s="26">
        <v>0</v>
      </c>
      <c r="D155" s="27">
        <v>0</v>
      </c>
      <c r="E155" s="27">
        <v>0</v>
      </c>
      <c r="F155" s="27">
        <v>3.343734129</v>
      </c>
      <c r="G155" s="27">
        <v>3.0989059970000001</v>
      </c>
      <c r="H155" s="27">
        <v>2.8687254119999999</v>
      </c>
      <c r="I155" s="27">
        <v>2.6527985859999998</v>
      </c>
      <c r="J155" s="27">
        <v>2.4507317290000001</v>
      </c>
      <c r="K155" s="27">
        <v>2.262131052</v>
      </c>
      <c r="L155" s="27">
        <v>2.0866027649999999</v>
      </c>
      <c r="M155" s="27">
        <v>1.9237530789999999</v>
      </c>
      <c r="N155" s="27">
        <v>1.773188204</v>
      </c>
      <c r="O155" s="27">
        <v>1.634514351</v>
      </c>
      <c r="P155" s="27">
        <v>1.507337731</v>
      </c>
      <c r="Q155" s="27">
        <v>1.3912645539999999</v>
      </c>
      <c r="R155" s="27">
        <v>1.28590103</v>
      </c>
      <c r="S155" s="27">
        <v>1.190853371</v>
      </c>
      <c r="T155" s="27">
        <v>1.105727787</v>
      </c>
      <c r="U155" s="27">
        <v>1.030130488</v>
      </c>
      <c r="V155" s="27">
        <v>0.963667685</v>
      </c>
      <c r="W155" s="27">
        <v>0.905945589</v>
      </c>
      <c r="X155" s="27">
        <v>0.85657041</v>
      </c>
      <c r="Y155" s="27">
        <v>0.81514835900000004</v>
      </c>
      <c r="Z155" s="27">
        <v>0.78128564599999994</v>
      </c>
      <c r="AA155" s="27">
        <v>0.75458848199999995</v>
      </c>
      <c r="AB155" s="27">
        <v>0.734663077</v>
      </c>
      <c r="AC155" s="27">
        <v>0.721115642</v>
      </c>
      <c r="AD155" s="28">
        <v>0.71355238899999995</v>
      </c>
    </row>
  </sheetData>
  <mergeCells count="6">
    <mergeCell ref="B99:C99"/>
    <mergeCell ref="A101:A133"/>
    <mergeCell ref="A139:A155"/>
    <mergeCell ref="A4:A36"/>
    <mergeCell ref="A41:A57"/>
    <mergeCell ref="A63:A95"/>
  </mergeCells>
  <conditionalFormatting sqref="C4:AI36">
    <cfRule type="colorScale" priority="15">
      <colorScale>
        <cfvo type="min" val="0"/>
        <cfvo type="max" val="0"/>
        <color rgb="FFFFEF9C"/>
        <color rgb="FFFF7128"/>
      </colorScale>
    </cfRule>
    <cfRule type="colorScale" priority="16">
      <colorScale>
        <cfvo type="min" val="0"/>
        <cfvo type="percentile" val="50"/>
        <cfvo type="max" val="0"/>
        <color rgb="FFFF0000"/>
        <color rgb="FFFFFF00"/>
        <color rgb="FF00B050"/>
      </colorScale>
    </cfRule>
  </conditionalFormatting>
  <conditionalFormatting sqref="C4:AI36">
    <cfRule type="colorScale" priority="17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C41:AI57">
    <cfRule type="colorScale" priority="13">
      <colorScale>
        <cfvo type="min" val="0"/>
        <cfvo type="percentile" val="50"/>
        <cfvo type="max" val="0"/>
        <color rgb="FF5A8AC6"/>
        <color rgb="FFFFEB84"/>
        <color rgb="FFF8696B"/>
      </colorScale>
    </cfRule>
    <cfRule type="colorScale" priority="14">
      <colorScale>
        <cfvo type="min" val="0"/>
        <cfvo type="max" val="0"/>
        <color rgb="FFFFEF9C"/>
        <color rgb="FFFF7128"/>
      </colorScale>
    </cfRule>
  </conditionalFormatting>
  <conditionalFormatting sqref="C41:AI41">
    <cfRule type="colorScale" priority="11">
      <colorScale>
        <cfvo type="min" val="0"/>
        <cfvo type="max" val="0"/>
        <color rgb="FFFFEF9C"/>
        <color rgb="FFFF7128"/>
      </colorScale>
    </cfRule>
    <cfRule type="colorScale" priority="12">
      <colorScale>
        <cfvo type="min" val="0"/>
        <cfvo type="percentile" val="50"/>
        <cfvo type="max" val="0"/>
        <color rgb="FFFF0000"/>
        <color rgb="FFFFFF00"/>
        <color rgb="FF00B050"/>
      </colorScale>
    </cfRule>
  </conditionalFormatting>
  <conditionalFormatting sqref="C41:AI41">
    <cfRule type="colorScale" priority="10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C63:S95">
    <cfRule type="colorScale" priority="9">
      <colorScale>
        <cfvo type="min" val="0"/>
        <cfvo type="percentile" val="50"/>
        <cfvo type="max" val="0"/>
        <color rgb="FFFF0000"/>
        <color rgb="FFFFFF00"/>
        <color rgb="FF00B050"/>
      </colorScale>
    </cfRule>
  </conditionalFormatting>
  <conditionalFormatting sqref="C63:S95">
    <cfRule type="colorScale" priority="8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C101:S133">
    <cfRule type="colorScale" priority="7">
      <colorScale>
        <cfvo type="min" val="0"/>
        <cfvo type="percentile" val="50"/>
        <cfvo type="max" val="0"/>
        <color rgb="FFFF0000"/>
        <color rgb="FFFFFF00"/>
        <color rgb="FF00B050"/>
      </colorScale>
    </cfRule>
  </conditionalFormatting>
  <conditionalFormatting sqref="C101:S133">
    <cfRule type="colorScale" priority="6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C139:AD155">
    <cfRule type="colorScale" priority="1">
      <colorScale>
        <cfvo type="min" val="0"/>
        <cfvo type="percentile" val="50"/>
        <cfvo type="max" val="0"/>
        <color rgb="FF5A8AC6"/>
        <color rgb="FFFFEB84"/>
        <color rgb="FFF8696B"/>
      </colorScale>
    </cfRule>
    <cfRule type="colorScale" priority="2">
      <colorScale>
        <cfvo type="min" val="0"/>
        <cfvo type="max" val="0"/>
        <color rgb="FFFFEF9C"/>
        <color rgb="FFFF7128"/>
      </colorScale>
    </cfRule>
  </conditionalFormatting>
  <conditionalFormatting sqref="C139:AD139">
    <cfRule type="colorScale" priority="3">
      <colorScale>
        <cfvo type="min" val="0"/>
        <cfvo type="max" val="0"/>
        <color rgb="FFFFEF9C"/>
        <color rgb="FFFF7128"/>
      </colorScale>
    </cfRule>
    <cfRule type="colorScale" priority="4">
      <colorScale>
        <cfvo type="min" val="0"/>
        <cfvo type="percentile" val="50"/>
        <cfvo type="max" val="0"/>
        <color rgb="FFFF0000"/>
        <color rgb="FFFFFF00"/>
        <color rgb="FF00B050"/>
      </colorScale>
    </cfRule>
  </conditionalFormatting>
  <conditionalFormatting sqref="C139:AD139">
    <cfRule type="colorScale" priority="5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pageMargins left="0.7" right="0.7" top="0.75" bottom="0.75" header="0.3" footer="0.3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9"/>
  <sheetViews>
    <sheetView showGridLines="0" workbookViewId="0">
      <selection activeCell="J3" sqref="J3:J23"/>
    </sheetView>
  </sheetViews>
  <sheetFormatPr defaultRowHeight="15"/>
  <cols>
    <col min="6" max="6" width="11.85546875" customWidth="1"/>
    <col min="10" max="10" width="10" customWidth="1"/>
    <col min="11" max="11" width="9.140625" customWidth="1"/>
  </cols>
  <sheetData>
    <row r="1" spans="2:10" ht="15.75" thickBot="1">
      <c r="B1" s="60"/>
      <c r="C1" s="61" t="s">
        <v>12</v>
      </c>
      <c r="E1" s="56" t="s">
        <v>15</v>
      </c>
      <c r="F1" s="57"/>
      <c r="G1" s="57"/>
      <c r="I1" s="58" t="s">
        <v>18</v>
      </c>
      <c r="J1" s="59"/>
    </row>
    <row r="2" spans="2:10" ht="15.75" thickBot="1">
      <c r="B2" s="40" t="s">
        <v>10</v>
      </c>
      <c r="C2" s="41" t="s">
        <v>11</v>
      </c>
      <c r="E2" s="34" t="s">
        <v>13</v>
      </c>
      <c r="F2" s="34" t="s">
        <v>14</v>
      </c>
      <c r="I2" s="62" t="s">
        <v>16</v>
      </c>
      <c r="J2" s="62" t="s">
        <v>17</v>
      </c>
    </row>
    <row r="3" spans="2:10" ht="15.75" thickBot="1">
      <c r="B3" s="42">
        <v>0</v>
      </c>
      <c r="C3" s="43">
        <v>0.25</v>
      </c>
      <c r="E3" s="49">
        <v>0</v>
      </c>
      <c r="F3" s="50">
        <v>0.25</v>
      </c>
      <c r="I3" s="49">
        <v>0</v>
      </c>
      <c r="J3" s="63">
        <v>0.25</v>
      </c>
    </row>
    <row r="4" spans="2:10" ht="15.75" thickBot="1">
      <c r="B4" s="44">
        <v>6.08E-2</v>
      </c>
      <c r="C4" s="45">
        <v>0.23200000000000001</v>
      </c>
      <c r="E4" s="51">
        <v>0.1</v>
      </c>
      <c r="F4" s="52">
        <v>0.221</v>
      </c>
      <c r="I4" s="51">
        <v>400</v>
      </c>
      <c r="J4" s="63">
        <v>0.25</v>
      </c>
    </row>
    <row r="5" spans="2:10" ht="15.75" thickBot="1">
      <c r="B5" s="44">
        <v>0.1216</v>
      </c>
      <c r="C5" s="45">
        <v>0.214</v>
      </c>
      <c r="E5" s="51">
        <v>0.3</v>
      </c>
      <c r="F5" s="52">
        <v>0.16200000000000001</v>
      </c>
      <c r="I5" s="51">
        <v>800</v>
      </c>
      <c r="J5" s="63">
        <v>0.25</v>
      </c>
    </row>
    <row r="6" spans="2:10" ht="15.75" thickBot="1">
      <c r="B6" s="44">
        <v>0.18240000000000001</v>
      </c>
      <c r="C6" s="45">
        <v>0.19600000000000001</v>
      </c>
      <c r="E6" s="51">
        <v>0.4</v>
      </c>
      <c r="F6" s="52">
        <v>0.13200000000000001</v>
      </c>
      <c r="I6" s="51">
        <v>1200</v>
      </c>
      <c r="J6" s="63">
        <v>0.25</v>
      </c>
    </row>
    <row r="7" spans="2:10" ht="15.75" thickBot="1">
      <c r="B7" s="44">
        <v>0.2432</v>
      </c>
      <c r="C7" s="45">
        <v>0.17799999999999999</v>
      </c>
      <c r="E7" s="51">
        <v>0.5</v>
      </c>
      <c r="F7" s="52">
        <v>0.10299999999999999</v>
      </c>
      <c r="I7" s="51">
        <v>1600</v>
      </c>
      <c r="J7" s="63">
        <v>0.25</v>
      </c>
    </row>
    <row r="8" spans="2:10" ht="15.75" thickBot="1">
      <c r="B8" s="44">
        <v>0.30399999999999999</v>
      </c>
      <c r="C8" s="45">
        <v>0.161</v>
      </c>
      <c r="E8" s="51">
        <v>0.6</v>
      </c>
      <c r="F8" s="52">
        <v>7.3999999999999996E-2</v>
      </c>
      <c r="I8" s="51">
        <v>2000</v>
      </c>
      <c r="J8" s="63">
        <v>0.25</v>
      </c>
    </row>
    <row r="9" spans="2:10" ht="15.75" thickBot="1">
      <c r="B9" s="44">
        <v>0.36480000000000001</v>
      </c>
      <c r="C9" s="45">
        <v>0.14299999999999999</v>
      </c>
      <c r="E9" s="51">
        <v>0.8</v>
      </c>
      <c r="F9" s="53">
        <v>1.4999999999999999E-2</v>
      </c>
      <c r="I9" s="51">
        <v>2400</v>
      </c>
      <c r="J9" s="63">
        <v>0.25</v>
      </c>
    </row>
    <row r="10" spans="2:10" ht="15.75" thickBot="1">
      <c r="B10" s="44">
        <v>0.42559999999999998</v>
      </c>
      <c r="C10" s="45">
        <v>0.125</v>
      </c>
      <c r="E10" s="51">
        <v>0.9</v>
      </c>
      <c r="F10" s="53">
        <v>0</v>
      </c>
      <c r="I10" s="51">
        <v>2800</v>
      </c>
      <c r="J10" s="63">
        <v>0.25</v>
      </c>
    </row>
    <row r="11" spans="2:10" ht="15.75" thickBot="1">
      <c r="B11" s="44">
        <v>0.4864</v>
      </c>
      <c r="C11" s="45">
        <v>0.107</v>
      </c>
      <c r="E11" s="51">
        <v>1</v>
      </c>
      <c r="F11" s="53">
        <v>0</v>
      </c>
      <c r="I11" s="51">
        <v>3200</v>
      </c>
      <c r="J11" s="63">
        <v>0.25</v>
      </c>
    </row>
    <row r="12" spans="2:10" ht="15.75" thickBot="1">
      <c r="B12" s="44">
        <v>0.54720000000000002</v>
      </c>
      <c r="C12" s="45">
        <v>8.8999999999999996E-2</v>
      </c>
      <c r="E12" s="51">
        <v>1.1000000000000001</v>
      </c>
      <c r="F12" s="53">
        <v>0</v>
      </c>
      <c r="I12" s="51">
        <v>3600</v>
      </c>
      <c r="J12" s="63">
        <v>0.25</v>
      </c>
    </row>
    <row r="13" spans="2:10" ht="15.75" thickBot="1">
      <c r="B13" s="44">
        <v>0.60799999999999998</v>
      </c>
      <c r="C13" s="45">
        <v>7.0999999999999994E-2</v>
      </c>
      <c r="E13" s="51">
        <v>1.3</v>
      </c>
      <c r="F13" s="53">
        <v>0</v>
      </c>
      <c r="I13" s="51">
        <v>4000</v>
      </c>
      <c r="J13" s="63">
        <v>0.25</v>
      </c>
    </row>
    <row r="14" spans="2:10" ht="15.75" thickBot="1">
      <c r="B14" s="44">
        <v>0.66879999999999995</v>
      </c>
      <c r="C14" s="45">
        <v>5.2999999999999999E-2</v>
      </c>
      <c r="E14" s="51">
        <v>1.4</v>
      </c>
      <c r="F14" s="53">
        <v>0</v>
      </c>
      <c r="I14" s="51">
        <v>4400</v>
      </c>
      <c r="J14" s="63">
        <v>0.25</v>
      </c>
    </row>
    <row r="15" spans="2:10" ht="15.75" thickBot="1">
      <c r="B15" s="44">
        <v>0.72960000000000003</v>
      </c>
      <c r="C15" s="45">
        <v>3.5000000000000003E-2</v>
      </c>
      <c r="E15" s="51">
        <v>1.5</v>
      </c>
      <c r="F15" s="53">
        <v>0</v>
      </c>
      <c r="I15" s="51">
        <v>4800</v>
      </c>
      <c r="J15" s="63">
        <v>0.25</v>
      </c>
    </row>
    <row r="16" spans="2:10" ht="15.75" thickBot="1">
      <c r="B16" s="44">
        <v>0.79039999999999999</v>
      </c>
      <c r="C16" s="46">
        <v>1.7999999999999999E-2</v>
      </c>
      <c r="E16" s="51">
        <v>1.6</v>
      </c>
      <c r="F16" s="53">
        <v>0</v>
      </c>
      <c r="I16" s="51">
        <v>5200</v>
      </c>
      <c r="J16" s="63">
        <v>0.25</v>
      </c>
    </row>
    <row r="17" spans="2:10" ht="15.75" thickBot="1">
      <c r="B17" s="44">
        <v>0.85119999999999996</v>
      </c>
      <c r="C17" s="46">
        <v>0</v>
      </c>
      <c r="E17" s="51">
        <v>1.8</v>
      </c>
      <c r="F17" s="53">
        <v>0</v>
      </c>
      <c r="I17" s="51">
        <v>5600</v>
      </c>
      <c r="J17" s="63">
        <v>0.25</v>
      </c>
    </row>
    <row r="18" spans="2:10" ht="15.75" thickBot="1">
      <c r="B18" s="44">
        <v>0.91200000000000003</v>
      </c>
      <c r="C18" s="46">
        <v>0</v>
      </c>
      <c r="E18" s="51">
        <v>1.9</v>
      </c>
      <c r="F18" s="53">
        <v>0</v>
      </c>
      <c r="I18" s="51">
        <v>6000</v>
      </c>
      <c r="J18" s="63">
        <v>0.25</v>
      </c>
    </row>
    <row r="19" spans="2:10" ht="15.75" thickBot="1">
      <c r="B19" s="44">
        <v>0.9728</v>
      </c>
      <c r="C19" s="46">
        <v>0</v>
      </c>
      <c r="E19" s="51">
        <v>2</v>
      </c>
      <c r="F19" s="53">
        <v>0</v>
      </c>
      <c r="I19" s="51">
        <v>6400</v>
      </c>
      <c r="J19" s="63">
        <v>0.25</v>
      </c>
    </row>
    <row r="20" spans="2:10" ht="15.75" thickBot="1">
      <c r="B20" s="44">
        <v>1.0336000000000001</v>
      </c>
      <c r="C20" s="46">
        <v>0</v>
      </c>
      <c r="E20" s="51">
        <v>2.1</v>
      </c>
      <c r="F20" s="53">
        <v>0</v>
      </c>
      <c r="I20" s="51">
        <v>6800</v>
      </c>
      <c r="J20" s="63">
        <v>0.25</v>
      </c>
    </row>
    <row r="21" spans="2:10" ht="15.75" thickBot="1">
      <c r="B21" s="44">
        <v>1.0944</v>
      </c>
      <c r="C21" s="46">
        <v>0</v>
      </c>
      <c r="E21" s="51">
        <v>2.2999999999999998</v>
      </c>
      <c r="F21" s="53">
        <v>0</v>
      </c>
      <c r="I21" s="51">
        <v>7200</v>
      </c>
      <c r="J21" s="63">
        <v>0.25</v>
      </c>
    </row>
    <row r="22" spans="2:10" ht="15.75" thickBot="1">
      <c r="B22" s="44">
        <v>1.1552</v>
      </c>
      <c r="C22" s="46">
        <v>0</v>
      </c>
      <c r="E22" s="51">
        <v>2.4</v>
      </c>
      <c r="F22" s="53">
        <v>0</v>
      </c>
      <c r="I22" s="51">
        <v>7600</v>
      </c>
      <c r="J22" s="63">
        <v>0.25</v>
      </c>
    </row>
    <row r="23" spans="2:10" ht="15.75" thickBot="1">
      <c r="B23" s="44">
        <v>1.216</v>
      </c>
      <c r="C23" s="46">
        <v>0</v>
      </c>
      <c r="E23" s="51">
        <v>2.5</v>
      </c>
      <c r="F23" s="53">
        <v>0</v>
      </c>
      <c r="I23" s="54">
        <v>8000</v>
      </c>
      <c r="J23" s="63">
        <v>0.25</v>
      </c>
    </row>
    <row r="24" spans="2:10">
      <c r="B24" s="44">
        <v>1.2767999999999999</v>
      </c>
      <c r="C24" s="46">
        <v>0</v>
      </c>
      <c r="E24" s="51">
        <v>2.6</v>
      </c>
      <c r="F24" s="53">
        <v>0</v>
      </c>
    </row>
    <row r="25" spans="2:10">
      <c r="B25" s="44">
        <v>1.3375999999999999</v>
      </c>
      <c r="C25" s="46">
        <v>0</v>
      </c>
      <c r="E25" s="51">
        <v>2.8</v>
      </c>
      <c r="F25" s="53">
        <v>0</v>
      </c>
    </row>
    <row r="26" spans="2:10">
      <c r="B26" s="44">
        <v>1.3984000000000001</v>
      </c>
      <c r="C26" s="46">
        <v>0</v>
      </c>
      <c r="E26" s="51">
        <v>2.9</v>
      </c>
      <c r="F26" s="53">
        <v>0</v>
      </c>
    </row>
    <row r="27" spans="2:10">
      <c r="B27" s="44">
        <v>1.4592000000000001</v>
      </c>
      <c r="C27" s="46">
        <v>0</v>
      </c>
      <c r="E27" s="51">
        <v>3</v>
      </c>
      <c r="F27" s="53">
        <v>0</v>
      </c>
    </row>
    <row r="28" spans="2:10">
      <c r="B28" s="44">
        <v>1.52</v>
      </c>
      <c r="C28" s="46">
        <v>0</v>
      </c>
      <c r="E28" s="51">
        <v>3.1</v>
      </c>
      <c r="F28" s="53">
        <v>0</v>
      </c>
    </row>
    <row r="29" spans="2:10">
      <c r="B29" s="44">
        <v>1.5808</v>
      </c>
      <c r="C29" s="46">
        <v>0</v>
      </c>
      <c r="E29" s="51">
        <v>3.3</v>
      </c>
      <c r="F29" s="53">
        <v>0</v>
      </c>
    </row>
    <row r="30" spans="2:10">
      <c r="B30" s="44">
        <v>1.6415999999999999</v>
      </c>
      <c r="C30" s="46">
        <v>0</v>
      </c>
      <c r="E30" s="51">
        <v>3.4</v>
      </c>
      <c r="F30" s="53">
        <v>0</v>
      </c>
    </row>
    <row r="31" spans="2:10">
      <c r="B31" s="44">
        <v>1.7023999999999999</v>
      </c>
      <c r="C31" s="46">
        <v>0</v>
      </c>
      <c r="E31" s="51">
        <v>3.5</v>
      </c>
      <c r="F31" s="53">
        <v>0</v>
      </c>
    </row>
    <row r="32" spans="2:10">
      <c r="B32" s="44">
        <v>1.7632000000000001</v>
      </c>
      <c r="C32" s="46">
        <v>0</v>
      </c>
      <c r="E32" s="51">
        <v>3.6</v>
      </c>
      <c r="F32" s="53">
        <v>0</v>
      </c>
    </row>
    <row r="33" spans="2:6">
      <c r="B33" s="44">
        <v>1.8240000000000001</v>
      </c>
      <c r="C33" s="46">
        <v>0</v>
      </c>
      <c r="E33" s="51">
        <v>3.8</v>
      </c>
      <c r="F33" s="53">
        <v>0</v>
      </c>
    </row>
    <row r="34" spans="2:6">
      <c r="B34" s="44">
        <v>1.8848</v>
      </c>
      <c r="C34" s="46">
        <v>0</v>
      </c>
      <c r="E34" s="51">
        <v>3.9</v>
      </c>
      <c r="F34" s="53">
        <v>0</v>
      </c>
    </row>
    <row r="35" spans="2:6" ht="15.75" thickBot="1">
      <c r="B35" s="44">
        <v>1.9456</v>
      </c>
      <c r="C35" s="46">
        <v>0</v>
      </c>
      <c r="E35" s="54">
        <v>4</v>
      </c>
      <c r="F35" s="55">
        <v>0</v>
      </c>
    </row>
    <row r="36" spans="2:6">
      <c r="B36" s="44">
        <v>2.0064000000000002</v>
      </c>
      <c r="C36" s="46">
        <v>0</v>
      </c>
    </row>
    <row r="37" spans="2:6">
      <c r="B37" s="44">
        <v>2.0672000000000001</v>
      </c>
      <c r="C37" s="46">
        <v>0</v>
      </c>
    </row>
    <row r="38" spans="2:6">
      <c r="B38" s="44">
        <v>2.1280000000000001</v>
      </c>
      <c r="C38" s="46">
        <v>0</v>
      </c>
    </row>
    <row r="39" spans="2:6">
      <c r="B39" s="44">
        <v>2.1888000000000001</v>
      </c>
      <c r="C39" s="46">
        <v>0</v>
      </c>
    </row>
    <row r="40" spans="2:6">
      <c r="B40" s="44">
        <v>2.2496</v>
      </c>
      <c r="C40" s="46">
        <v>0</v>
      </c>
    </row>
    <row r="41" spans="2:6">
      <c r="B41" s="44">
        <v>2.3104</v>
      </c>
      <c r="C41" s="46">
        <v>0</v>
      </c>
    </row>
    <row r="42" spans="2:6">
      <c r="B42" s="44">
        <v>2.3712</v>
      </c>
      <c r="C42" s="46">
        <v>0</v>
      </c>
    </row>
    <row r="43" spans="2:6">
      <c r="B43" s="44">
        <v>2.4319999999999999</v>
      </c>
      <c r="C43" s="46">
        <v>0</v>
      </c>
    </row>
    <row r="44" spans="2:6">
      <c r="B44" s="44">
        <v>2.4927999999999999</v>
      </c>
      <c r="C44" s="46">
        <v>0</v>
      </c>
    </row>
    <row r="45" spans="2:6">
      <c r="B45" s="44">
        <v>2.5535999999999999</v>
      </c>
      <c r="C45" s="46">
        <v>0</v>
      </c>
    </row>
    <row r="46" spans="2:6">
      <c r="B46" s="44">
        <v>2.6143999999999998</v>
      </c>
      <c r="C46" s="46">
        <v>0</v>
      </c>
    </row>
    <row r="47" spans="2:6">
      <c r="B47" s="44">
        <v>2.6751999999999998</v>
      </c>
      <c r="C47" s="46">
        <v>0</v>
      </c>
    </row>
    <row r="48" spans="2:6">
      <c r="B48" s="44">
        <v>2.7360000000000002</v>
      </c>
      <c r="C48" s="46">
        <v>0</v>
      </c>
    </row>
    <row r="49" spans="2:3">
      <c r="B49" s="44">
        <v>2.7968000000000002</v>
      </c>
      <c r="C49" s="46">
        <v>0</v>
      </c>
    </row>
    <row r="50" spans="2:3">
      <c r="B50" s="44">
        <v>2.8576000000000001</v>
      </c>
      <c r="C50" s="46">
        <v>0</v>
      </c>
    </row>
    <row r="51" spans="2:3">
      <c r="B51" s="44">
        <v>2.9184000000000001</v>
      </c>
      <c r="C51" s="46">
        <v>0</v>
      </c>
    </row>
    <row r="52" spans="2:3">
      <c r="B52" s="44">
        <v>2.9792000000000001</v>
      </c>
      <c r="C52" s="46">
        <v>0</v>
      </c>
    </row>
    <row r="53" spans="2:3">
      <c r="B53" s="44">
        <v>3.04</v>
      </c>
      <c r="C53" s="46">
        <v>0</v>
      </c>
    </row>
    <row r="54" spans="2:3">
      <c r="B54" s="44">
        <v>3.1008</v>
      </c>
      <c r="C54" s="46">
        <v>0</v>
      </c>
    </row>
    <row r="55" spans="2:3">
      <c r="B55" s="44">
        <v>3.1616</v>
      </c>
      <c r="C55" s="46">
        <v>0</v>
      </c>
    </row>
    <row r="56" spans="2:3">
      <c r="B56" s="44">
        <v>3.2223999999999999</v>
      </c>
      <c r="C56" s="46">
        <v>0</v>
      </c>
    </row>
    <row r="57" spans="2:3">
      <c r="B57" s="44">
        <v>3.2831999999999999</v>
      </c>
      <c r="C57" s="46">
        <v>0</v>
      </c>
    </row>
    <row r="58" spans="2:3">
      <c r="B58" s="44">
        <v>3.3439999999999999</v>
      </c>
      <c r="C58" s="46">
        <v>0</v>
      </c>
    </row>
    <row r="59" spans="2:3">
      <c r="B59" s="44">
        <v>3.4047999999999998</v>
      </c>
      <c r="C59" s="46">
        <v>0</v>
      </c>
    </row>
    <row r="60" spans="2:3">
      <c r="B60" s="44">
        <v>3.4655999999999998</v>
      </c>
      <c r="C60" s="46">
        <v>0</v>
      </c>
    </row>
    <row r="61" spans="2:3">
      <c r="B61" s="44">
        <v>3.5264000000000002</v>
      </c>
      <c r="C61" s="46">
        <v>0</v>
      </c>
    </row>
    <row r="62" spans="2:3">
      <c r="B62" s="44">
        <v>3.5872000000000002</v>
      </c>
      <c r="C62" s="46">
        <v>0</v>
      </c>
    </row>
    <row r="63" spans="2:3">
      <c r="B63" s="44">
        <v>3.6480000000000001</v>
      </c>
      <c r="C63" s="46">
        <v>0</v>
      </c>
    </row>
    <row r="64" spans="2:3">
      <c r="B64" s="44">
        <v>3.7088000000000001</v>
      </c>
      <c r="C64" s="46">
        <v>0</v>
      </c>
    </row>
    <row r="65" spans="2:3">
      <c r="B65" s="44">
        <v>3.7696000000000001</v>
      </c>
      <c r="C65" s="46">
        <v>0</v>
      </c>
    </row>
    <row r="66" spans="2:3">
      <c r="B66" s="44">
        <v>3.8304</v>
      </c>
      <c r="C66" s="46">
        <v>0</v>
      </c>
    </row>
    <row r="67" spans="2:3">
      <c r="B67" s="44">
        <v>3.8912</v>
      </c>
      <c r="C67" s="46">
        <v>0</v>
      </c>
    </row>
    <row r="68" spans="2:3">
      <c r="B68" s="44">
        <v>3.952</v>
      </c>
      <c r="C68" s="46">
        <v>0</v>
      </c>
    </row>
    <row r="69" spans="2:3" ht="15.75" thickBot="1">
      <c r="B69" s="47">
        <v>4.0128000000000004</v>
      </c>
      <c r="C69" s="48">
        <v>0</v>
      </c>
    </row>
  </sheetData>
  <conditionalFormatting sqref="C3:C69">
    <cfRule type="colorScale" priority="6">
      <colorScale>
        <cfvo type="min" val="0"/>
        <cfvo type="percentile" val="50"/>
        <cfvo type="max" val="0"/>
        <color rgb="FF5A8AC6"/>
        <color rgb="FFFFEB84"/>
        <color rgb="FFF8696B"/>
      </colorScale>
    </cfRule>
    <cfRule type="colorScale" priority="7">
      <colorScale>
        <cfvo type="min" val="0"/>
        <cfvo type="max" val="0"/>
        <color rgb="FFFFEF9C"/>
        <color rgb="FFFF7128"/>
      </colorScale>
    </cfRule>
  </conditionalFormatting>
  <conditionalFormatting sqref="F3:F35">
    <cfRule type="colorScale" priority="2">
      <colorScale>
        <cfvo type="min" val="0"/>
        <cfvo type="percentile" val="50"/>
        <cfvo type="max" val="0"/>
        <color rgb="FF5A8AC6"/>
        <color rgb="FFFFEB84"/>
        <color rgb="FFF8696B"/>
      </colorScale>
    </cfRule>
    <cfRule type="colorScale" priority="3">
      <colorScale>
        <cfvo type="min" val="0"/>
        <cfvo type="max" val="0"/>
        <color rgb="FFFFEF9C"/>
        <color rgb="FFFF7128"/>
      </colorScale>
    </cfRule>
    <cfRule type="cellIs" dxfId="1" priority="4" operator="lessThan">
      <formula>6</formula>
    </cfRule>
    <cfRule type="cellIs" dxfId="0" priority="5" operator="greaterThan">
      <formula>-0.04785</formula>
    </cfRule>
  </conditionalFormatting>
  <conditionalFormatting sqref="J3:J23">
    <cfRule type="colorScale" priority="1">
      <colorScale>
        <cfvo type="min" val="0"/>
        <cfvo type="max" val="0"/>
        <color rgb="FFFF7128"/>
        <color rgb="FFFFEF9C"/>
      </colorScale>
    </cfRule>
  </conditionalFormatting>
  <pageMargins left="0.7" right="0.7" top="0.75" bottom="0.75" header="0.3" footer="0.3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7"/>
  <sheetViews>
    <sheetView showGridLines="0" tabSelected="1" workbookViewId="0">
      <selection activeCell="M9" sqref="M9"/>
    </sheetView>
  </sheetViews>
  <sheetFormatPr defaultRowHeight="15"/>
  <cols>
    <col min="1" max="1" width="0.42578125" customWidth="1"/>
    <col min="2" max="2" width="24.85546875" customWidth="1"/>
    <col min="3" max="3" width="11.5703125" customWidth="1"/>
    <col min="4" max="4" width="15.42578125" customWidth="1"/>
    <col min="5" max="5" width="11.42578125" customWidth="1"/>
    <col min="6" max="6" width="11.85546875" customWidth="1"/>
    <col min="7" max="7" width="15.85546875" customWidth="1"/>
    <col min="8" max="8" width="12" customWidth="1"/>
    <col min="9" max="9" width="11.7109375" customWidth="1"/>
    <col min="10" max="10" width="16" customWidth="1"/>
    <col min="11" max="11" width="12.7109375" customWidth="1"/>
    <col min="12" max="12" width="12.28515625" customWidth="1"/>
    <col min="13" max="13" width="15.140625" customWidth="1"/>
    <col min="14" max="14" width="12.5703125" customWidth="1"/>
    <col min="15" max="15" width="11.140625" customWidth="1"/>
    <col min="16" max="17" width="15" customWidth="1"/>
  </cols>
  <sheetData>
    <row r="1" spans="3:16" ht="15.75" thickBot="1">
      <c r="C1" s="68" t="s">
        <v>8</v>
      </c>
      <c r="D1" s="69"/>
      <c r="F1" s="68" t="s">
        <v>2</v>
      </c>
      <c r="I1" s="68" t="s">
        <v>21</v>
      </c>
      <c r="L1" s="68" t="s">
        <v>23</v>
      </c>
      <c r="O1" s="68" t="s">
        <v>7</v>
      </c>
    </row>
    <row r="2" spans="3:16" ht="15.75" thickBot="1">
      <c r="C2" s="64" t="s">
        <v>19</v>
      </c>
      <c r="D2" s="67" t="s">
        <v>20</v>
      </c>
      <c r="F2" s="67" t="s">
        <v>19</v>
      </c>
      <c r="G2" s="67" t="s">
        <v>20</v>
      </c>
      <c r="I2" s="67" t="s">
        <v>19</v>
      </c>
      <c r="J2" s="67" t="s">
        <v>20</v>
      </c>
      <c r="L2" s="67" t="s">
        <v>19</v>
      </c>
      <c r="M2" s="67" t="s">
        <v>22</v>
      </c>
      <c r="O2" s="67" t="s">
        <v>19</v>
      </c>
      <c r="P2" s="67" t="s">
        <v>22</v>
      </c>
    </row>
    <row r="3" spans="3:16" ht="15.75" thickBot="1">
      <c r="C3" s="65">
        <v>128.242536</v>
      </c>
      <c r="D3" s="80">
        <v>47.5</v>
      </c>
      <c r="F3" s="64">
        <v>-120</v>
      </c>
      <c r="G3" s="81">
        <v>70.099999999999994</v>
      </c>
      <c r="I3" s="64">
        <v>0</v>
      </c>
      <c r="J3" s="71">
        <v>83.8</v>
      </c>
      <c r="L3" s="64">
        <v>0</v>
      </c>
      <c r="M3" s="82">
        <v>83.8</v>
      </c>
      <c r="O3" s="72">
        <v>128</v>
      </c>
      <c r="P3" s="74">
        <v>47.4</v>
      </c>
    </row>
    <row r="4" spans="3:16" ht="15.75" thickBot="1">
      <c r="C4" s="65">
        <v>148.23733999999999</v>
      </c>
      <c r="D4" s="80">
        <v>51</v>
      </c>
      <c r="F4" s="64">
        <v>-114</v>
      </c>
      <c r="G4" s="81">
        <v>70.900000000000006</v>
      </c>
      <c r="I4" s="64">
        <v>5</v>
      </c>
      <c r="J4" s="70">
        <v>84.3</v>
      </c>
      <c r="L4" s="64">
        <v>10</v>
      </c>
      <c r="M4" s="81">
        <v>84.8</v>
      </c>
      <c r="O4" s="72">
        <v>144</v>
      </c>
      <c r="P4" s="73">
        <v>50.3</v>
      </c>
    </row>
    <row r="5" spans="3:16" ht="15.75" thickBot="1">
      <c r="C5" s="65">
        <v>168.23214399999998</v>
      </c>
      <c r="D5" s="80">
        <v>54.4</v>
      </c>
      <c r="F5" s="64">
        <v>-108</v>
      </c>
      <c r="G5" s="81">
        <v>71.599999999999994</v>
      </c>
      <c r="I5" s="64">
        <v>10</v>
      </c>
      <c r="J5" s="70">
        <v>84.8</v>
      </c>
      <c r="L5" s="64">
        <v>20</v>
      </c>
      <c r="M5" s="81">
        <v>85.8</v>
      </c>
      <c r="O5" s="72">
        <v>160</v>
      </c>
      <c r="P5" s="73">
        <v>53</v>
      </c>
    </row>
    <row r="6" spans="3:16" ht="15.75" thickBot="1">
      <c r="C6" s="65">
        <v>188.22694799999999</v>
      </c>
      <c r="D6" s="80">
        <v>57.5</v>
      </c>
      <c r="F6" s="64">
        <v>-101</v>
      </c>
      <c r="G6" s="81">
        <v>72.5</v>
      </c>
      <c r="I6" s="64">
        <v>15</v>
      </c>
      <c r="J6" s="70">
        <v>85.3</v>
      </c>
      <c r="L6" s="64">
        <v>30</v>
      </c>
      <c r="M6" s="81">
        <v>86.8</v>
      </c>
      <c r="O6" s="72">
        <v>176</v>
      </c>
      <c r="P6" s="73">
        <v>55.6</v>
      </c>
    </row>
    <row r="7" spans="3:16" ht="15.75" thickBot="1">
      <c r="C7" s="65">
        <v>208.22175199999998</v>
      </c>
      <c r="D7" s="80">
        <v>60.5</v>
      </c>
      <c r="F7" s="64">
        <v>-95</v>
      </c>
      <c r="G7" s="81">
        <v>73.2</v>
      </c>
      <c r="I7" s="64">
        <v>20</v>
      </c>
      <c r="J7" s="70">
        <v>85.8</v>
      </c>
      <c r="L7" s="64">
        <v>40</v>
      </c>
      <c r="M7" s="81">
        <v>87.8</v>
      </c>
      <c r="O7" s="72">
        <v>192</v>
      </c>
      <c r="P7" s="73">
        <v>58.1</v>
      </c>
    </row>
    <row r="8" spans="3:16" ht="15.75" thickBot="1">
      <c r="C8" s="65">
        <v>228.216556</v>
      </c>
      <c r="D8" s="80">
        <v>63.3</v>
      </c>
      <c r="F8" s="64">
        <v>-89</v>
      </c>
      <c r="G8" s="81">
        <v>73.900000000000006</v>
      </c>
      <c r="I8" s="64">
        <v>25</v>
      </c>
      <c r="J8" s="70">
        <v>86.3</v>
      </c>
      <c r="L8" s="64">
        <v>50</v>
      </c>
      <c r="M8" s="81">
        <v>88.7</v>
      </c>
      <c r="O8" s="72">
        <v>208</v>
      </c>
      <c r="P8" s="73">
        <v>60.4</v>
      </c>
    </row>
    <row r="9" spans="3:16" ht="15.75" thickBot="1">
      <c r="C9" s="65">
        <v>248.21135999999998</v>
      </c>
      <c r="D9" s="80">
        <v>66</v>
      </c>
      <c r="F9" s="64">
        <v>-83</v>
      </c>
      <c r="G9" s="81">
        <v>74.599999999999994</v>
      </c>
      <c r="I9" s="64">
        <v>30</v>
      </c>
      <c r="J9" s="70">
        <v>86.8</v>
      </c>
      <c r="L9" s="64">
        <v>60</v>
      </c>
      <c r="M9" s="81">
        <v>89.7</v>
      </c>
      <c r="O9" s="72">
        <v>224</v>
      </c>
      <c r="P9" s="73">
        <v>62.7</v>
      </c>
    </row>
    <row r="10" spans="3:16" ht="15.75" thickBot="1">
      <c r="C10" s="65">
        <v>268.206164</v>
      </c>
      <c r="D10" s="80">
        <v>68.599999999999994</v>
      </c>
      <c r="F10" s="64">
        <v>-76</v>
      </c>
      <c r="G10" s="81">
        <v>75.400000000000006</v>
      </c>
      <c r="I10" s="64">
        <v>35</v>
      </c>
      <c r="J10" s="70">
        <v>87.3</v>
      </c>
      <c r="L10" s="64">
        <v>70</v>
      </c>
      <c r="M10" s="81">
        <v>90.6</v>
      </c>
      <c r="O10" s="72">
        <v>240</v>
      </c>
      <c r="P10" s="73">
        <v>64.900000000000006</v>
      </c>
    </row>
    <row r="11" spans="3:16" ht="15.75" thickBot="1">
      <c r="C11" s="65">
        <v>288.20096799999999</v>
      </c>
      <c r="D11" s="80">
        <v>71.099999999999994</v>
      </c>
      <c r="F11" s="64">
        <v>-70</v>
      </c>
      <c r="G11" s="81">
        <v>76.099999999999994</v>
      </c>
      <c r="I11" s="64">
        <v>40</v>
      </c>
      <c r="J11" s="70">
        <v>87.8</v>
      </c>
      <c r="L11" s="64">
        <v>80</v>
      </c>
      <c r="M11" s="81">
        <v>91.6</v>
      </c>
      <c r="O11" s="72">
        <v>256</v>
      </c>
      <c r="P11" s="73">
        <v>67.099999999999994</v>
      </c>
    </row>
    <row r="12" spans="3:16" ht="15.75" thickBot="1">
      <c r="C12" s="65">
        <v>308.19577200000003</v>
      </c>
      <c r="D12" s="80">
        <v>73.599999999999994</v>
      </c>
      <c r="F12" s="64">
        <v>-64</v>
      </c>
      <c r="G12" s="81">
        <v>76.8</v>
      </c>
      <c r="I12" s="64">
        <v>45</v>
      </c>
      <c r="J12" s="70">
        <v>88.3</v>
      </c>
      <c r="L12" s="64">
        <v>90</v>
      </c>
      <c r="M12" s="81">
        <v>92.5</v>
      </c>
      <c r="O12" s="72">
        <v>272</v>
      </c>
      <c r="P12" s="73">
        <v>69.099999999999994</v>
      </c>
    </row>
    <row r="13" spans="3:16" ht="15.75" thickBot="1">
      <c r="C13" s="65">
        <v>328.19057600000002</v>
      </c>
      <c r="D13" s="80">
        <v>75.900000000000006</v>
      </c>
      <c r="F13" s="64">
        <v>-58</v>
      </c>
      <c r="G13" s="81">
        <v>77.5</v>
      </c>
      <c r="I13" s="64">
        <v>50</v>
      </c>
      <c r="J13" s="70">
        <v>88.7</v>
      </c>
      <c r="L13" s="67">
        <v>100</v>
      </c>
      <c r="M13" s="81">
        <v>93.4</v>
      </c>
      <c r="O13" s="72">
        <v>288</v>
      </c>
      <c r="P13" s="73">
        <v>71.099999999999994</v>
      </c>
    </row>
    <row r="14" spans="3:16" ht="15.75" thickBot="1">
      <c r="C14" s="65">
        <v>348.18538000000001</v>
      </c>
      <c r="D14" s="80">
        <v>78.2</v>
      </c>
      <c r="F14" s="64">
        <v>-51</v>
      </c>
      <c r="G14" s="81">
        <v>78.3</v>
      </c>
      <c r="I14" s="64">
        <v>55</v>
      </c>
      <c r="J14" s="70">
        <v>89.2</v>
      </c>
      <c r="O14" s="72">
        <v>304</v>
      </c>
      <c r="P14" s="73">
        <v>73.099999999999994</v>
      </c>
    </row>
    <row r="15" spans="3:16" ht="15.75" thickBot="1">
      <c r="C15" s="65">
        <v>368.180184</v>
      </c>
      <c r="D15" s="80">
        <v>80.400000000000006</v>
      </c>
      <c r="F15" s="64">
        <v>-45</v>
      </c>
      <c r="G15" s="81">
        <v>79</v>
      </c>
      <c r="I15" s="64">
        <v>60</v>
      </c>
      <c r="J15" s="70">
        <v>89.7</v>
      </c>
      <c r="O15" s="72">
        <v>320</v>
      </c>
      <c r="P15" s="73">
        <v>75</v>
      </c>
    </row>
    <row r="16" spans="3:16" ht="15.75" thickBot="1">
      <c r="C16" s="65">
        <v>388.17498799999998</v>
      </c>
      <c r="D16" s="80">
        <v>82.6</v>
      </c>
      <c r="F16" s="64">
        <v>-39</v>
      </c>
      <c r="G16" s="81">
        <v>79.599999999999994</v>
      </c>
      <c r="I16" s="64">
        <v>65</v>
      </c>
      <c r="J16" s="70">
        <v>90.2</v>
      </c>
      <c r="O16" s="72">
        <v>336</v>
      </c>
      <c r="P16" s="73">
        <v>76.8</v>
      </c>
    </row>
    <row r="17" spans="3:16" ht="15.75" thickBot="1">
      <c r="C17" s="65">
        <v>408.16979200000003</v>
      </c>
      <c r="D17" s="80">
        <v>84.7</v>
      </c>
      <c r="F17" s="64">
        <v>-33</v>
      </c>
      <c r="G17" s="81">
        <v>80.3</v>
      </c>
      <c r="I17" s="64">
        <v>70</v>
      </c>
      <c r="J17" s="70">
        <v>90.6</v>
      </c>
      <c r="O17" s="72">
        <v>352</v>
      </c>
      <c r="P17" s="73">
        <v>78.599999999999994</v>
      </c>
    </row>
    <row r="18" spans="3:16" ht="15.75" thickBot="1">
      <c r="C18" s="65">
        <v>428.16459600000002</v>
      </c>
      <c r="D18" s="80">
        <v>86.7</v>
      </c>
      <c r="F18" s="64">
        <v>-26</v>
      </c>
      <c r="G18" s="81">
        <v>81</v>
      </c>
      <c r="I18" s="64">
        <v>75</v>
      </c>
      <c r="J18" s="70">
        <v>91.1</v>
      </c>
      <c r="O18" s="72">
        <v>368</v>
      </c>
      <c r="P18" s="73">
        <v>80.400000000000006</v>
      </c>
    </row>
    <row r="19" spans="3:16" ht="15.75" thickBot="1">
      <c r="C19" s="65">
        <v>448.15940000000001</v>
      </c>
      <c r="D19" s="80">
        <v>88.7</v>
      </c>
      <c r="F19" s="64">
        <v>-20</v>
      </c>
      <c r="G19" s="81">
        <v>81.7</v>
      </c>
      <c r="I19" s="67">
        <v>80</v>
      </c>
      <c r="J19" s="70">
        <v>91.6</v>
      </c>
      <c r="O19" s="72">
        <v>384</v>
      </c>
      <c r="P19" s="73">
        <v>82.1</v>
      </c>
    </row>
    <row r="20" spans="3:16" ht="15.75" thickBot="1">
      <c r="C20" s="65">
        <v>468.15420400000005</v>
      </c>
      <c r="D20" s="80">
        <v>90.7</v>
      </c>
      <c r="F20" s="64">
        <v>-14</v>
      </c>
      <c r="G20" s="81">
        <v>82.3</v>
      </c>
      <c r="O20" s="72">
        <v>400</v>
      </c>
      <c r="P20" s="73">
        <v>83.8</v>
      </c>
    </row>
    <row r="21" spans="3:16" ht="15.75" thickBot="1">
      <c r="C21" s="65">
        <v>488.14900799999998</v>
      </c>
      <c r="D21" s="80">
        <v>92.6</v>
      </c>
      <c r="F21" s="64">
        <v>-8</v>
      </c>
      <c r="G21" s="81">
        <v>83</v>
      </c>
      <c r="O21" s="72">
        <v>416</v>
      </c>
      <c r="P21" s="73">
        <v>85.5</v>
      </c>
    </row>
    <row r="22" spans="3:16" ht="15.75" thickBot="1">
      <c r="C22" s="65">
        <v>508.14381200000003</v>
      </c>
      <c r="D22" s="80">
        <v>94.5</v>
      </c>
      <c r="F22" s="64">
        <v>-1</v>
      </c>
      <c r="G22" s="81">
        <v>83.7</v>
      </c>
      <c r="O22" s="72">
        <v>432</v>
      </c>
      <c r="P22" s="73">
        <v>87.1</v>
      </c>
    </row>
    <row r="23" spans="3:16" ht="15.75" thickBot="1">
      <c r="C23" s="65">
        <v>528.13861599999996</v>
      </c>
      <c r="D23" s="80">
        <v>96.3</v>
      </c>
      <c r="F23" s="64">
        <v>5</v>
      </c>
      <c r="G23" s="81">
        <v>84.3</v>
      </c>
      <c r="O23" s="72">
        <v>448</v>
      </c>
      <c r="P23" s="73">
        <v>88.7</v>
      </c>
    </row>
    <row r="24" spans="3:16" ht="15.75" thickBot="1">
      <c r="C24" s="65">
        <v>548.13342</v>
      </c>
      <c r="D24" s="80">
        <v>98.1</v>
      </c>
      <c r="F24" s="64">
        <v>11</v>
      </c>
      <c r="G24" s="81">
        <v>85</v>
      </c>
      <c r="O24" s="72">
        <v>464</v>
      </c>
      <c r="P24" s="73">
        <v>90.3</v>
      </c>
    </row>
    <row r="25" spans="3:16" ht="15.75" thickBot="1">
      <c r="C25" s="65">
        <v>568.12822400000005</v>
      </c>
      <c r="D25" s="80">
        <v>99.9</v>
      </c>
      <c r="F25" s="64">
        <v>18</v>
      </c>
      <c r="G25" s="81">
        <v>85.7</v>
      </c>
      <c r="O25" s="72">
        <v>480</v>
      </c>
      <c r="P25" s="73">
        <v>91.8</v>
      </c>
    </row>
    <row r="26" spans="3:16" ht="15.75" thickBot="1">
      <c r="C26" s="65">
        <v>588.12302799999998</v>
      </c>
      <c r="D26" s="80">
        <v>101.6</v>
      </c>
      <c r="F26" s="64">
        <v>24</v>
      </c>
      <c r="G26" s="81">
        <v>86.3</v>
      </c>
      <c r="O26" s="72">
        <v>496</v>
      </c>
      <c r="P26" s="73">
        <v>93.3</v>
      </c>
    </row>
    <row r="27" spans="3:16" ht="15.75" thickBot="1">
      <c r="C27" s="65">
        <v>608.11783200000002</v>
      </c>
      <c r="D27" s="80">
        <v>103.4</v>
      </c>
      <c r="F27" s="64">
        <v>30</v>
      </c>
      <c r="G27" s="81">
        <v>86.9</v>
      </c>
      <c r="O27" s="72">
        <v>512</v>
      </c>
      <c r="P27" s="73">
        <v>94.8</v>
      </c>
    </row>
    <row r="28" spans="3:16" ht="15.75" thickBot="1">
      <c r="C28" s="65">
        <v>628.11263599999995</v>
      </c>
      <c r="D28" s="80">
        <v>105</v>
      </c>
      <c r="F28" s="64">
        <v>36</v>
      </c>
      <c r="G28" s="81">
        <v>87.5</v>
      </c>
      <c r="O28" s="72">
        <v>528</v>
      </c>
      <c r="P28" s="73">
        <v>96.3</v>
      </c>
    </row>
    <row r="29" spans="3:16" ht="15.75" thickBot="1">
      <c r="C29" s="65">
        <v>648.10744</v>
      </c>
      <c r="D29" s="80">
        <v>106.7</v>
      </c>
      <c r="F29" s="64">
        <v>43</v>
      </c>
      <c r="G29" s="81">
        <v>88.2</v>
      </c>
      <c r="O29" s="72">
        <v>544</v>
      </c>
      <c r="P29" s="73">
        <v>97.8</v>
      </c>
    </row>
    <row r="30" spans="3:16" ht="15.75" thickBot="1">
      <c r="C30" s="65">
        <v>668.10224400000004</v>
      </c>
      <c r="D30" s="80">
        <v>108.3</v>
      </c>
      <c r="F30" s="64">
        <v>49</v>
      </c>
      <c r="G30" s="81">
        <v>88.8</v>
      </c>
      <c r="O30" s="72">
        <v>560</v>
      </c>
      <c r="P30" s="73">
        <v>99.2</v>
      </c>
    </row>
    <row r="31" spans="3:16" ht="15.75" thickBot="1">
      <c r="C31" s="65">
        <v>688.09704799999997</v>
      </c>
      <c r="D31" s="80">
        <v>109.9</v>
      </c>
      <c r="F31" s="64">
        <v>55</v>
      </c>
      <c r="G31" s="81">
        <v>89.4</v>
      </c>
      <c r="O31" s="72">
        <v>576</v>
      </c>
      <c r="P31" s="73">
        <v>100.6</v>
      </c>
    </row>
    <row r="32" spans="3:16" ht="15.75" thickBot="1">
      <c r="C32" s="65">
        <v>708.09185200000002</v>
      </c>
      <c r="D32" s="80">
        <v>111.5</v>
      </c>
      <c r="F32" s="64">
        <v>61</v>
      </c>
      <c r="G32" s="81">
        <v>90</v>
      </c>
      <c r="O32" s="72">
        <v>592</v>
      </c>
      <c r="P32" s="73">
        <v>102</v>
      </c>
    </row>
    <row r="33" spans="1:35" ht="15.75" thickBot="1">
      <c r="C33" s="65">
        <v>728.08665599999995</v>
      </c>
      <c r="D33" s="80">
        <v>113.1</v>
      </c>
      <c r="F33" s="64">
        <v>68</v>
      </c>
      <c r="G33" s="81">
        <v>90.7</v>
      </c>
      <c r="O33" s="72">
        <v>608</v>
      </c>
      <c r="P33" s="73">
        <v>103.3</v>
      </c>
    </row>
    <row r="34" spans="1:35" ht="15.75" thickBot="1">
      <c r="C34" s="65">
        <v>748.08145999999999</v>
      </c>
      <c r="D34" s="80">
        <v>114.6</v>
      </c>
      <c r="F34" s="64">
        <v>74</v>
      </c>
      <c r="G34" s="81">
        <v>91.2</v>
      </c>
      <c r="O34" s="72">
        <v>624</v>
      </c>
      <c r="P34" s="73">
        <v>104.7</v>
      </c>
    </row>
    <row r="35" spans="1:35" ht="15.75" thickBot="1">
      <c r="C35" s="66">
        <v>768.07626400000004</v>
      </c>
      <c r="D35" s="80">
        <v>116.2</v>
      </c>
      <c r="F35" s="67">
        <v>80</v>
      </c>
      <c r="G35" s="81">
        <v>91.8</v>
      </c>
      <c r="O35" s="67">
        <v>640</v>
      </c>
      <c r="P35" s="73">
        <v>106</v>
      </c>
    </row>
    <row r="39" spans="1:35" ht="32.25" thickBot="1">
      <c r="A39" s="31"/>
      <c r="B39" s="90" t="s">
        <v>24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</row>
    <row r="40" spans="1:35" ht="32.25" thickBot="1">
      <c r="A40" s="31"/>
      <c r="B40" s="75" t="s">
        <v>25</v>
      </c>
      <c r="C40" s="76">
        <v>100</v>
      </c>
      <c r="D40" s="77" t="s">
        <v>26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9"/>
    </row>
    <row r="42" spans="1:35" ht="15.75" thickBot="1"/>
    <row r="43" spans="1:35" ht="15.75" thickBot="1">
      <c r="C43" s="68" t="s">
        <v>8</v>
      </c>
      <c r="D43" s="69"/>
      <c r="F43" s="68" t="s">
        <v>2</v>
      </c>
      <c r="I43" s="68" t="s">
        <v>21</v>
      </c>
      <c r="L43" s="68" t="s">
        <v>23</v>
      </c>
      <c r="O43" s="68" t="s">
        <v>7</v>
      </c>
    </row>
    <row r="44" spans="1:35" ht="15.75" thickBot="1">
      <c r="C44" s="64" t="s">
        <v>19</v>
      </c>
      <c r="D44" s="67" t="s">
        <v>20</v>
      </c>
      <c r="F44" s="67" t="s">
        <v>19</v>
      </c>
      <c r="G44" s="67" t="s">
        <v>20</v>
      </c>
      <c r="I44" s="67" t="s">
        <v>19</v>
      </c>
      <c r="J44" s="67" t="s">
        <v>20</v>
      </c>
      <c r="L44" s="67" t="s">
        <v>19</v>
      </c>
      <c r="M44" s="67" t="s">
        <v>22</v>
      </c>
      <c r="O44" s="67" t="s">
        <v>19</v>
      </c>
      <c r="P44" s="67" t="s">
        <v>22</v>
      </c>
    </row>
    <row r="45" spans="1:35" ht="15.75" thickBot="1">
      <c r="C45" s="65">
        <v>128.242536</v>
      </c>
      <c r="D45" s="80">
        <f>D3*($C$40/100)</f>
        <v>47.5</v>
      </c>
      <c r="F45" s="64">
        <v>-120</v>
      </c>
      <c r="G45" s="80">
        <f>G3*($C$40/100)</f>
        <v>70.099999999999994</v>
      </c>
      <c r="I45" s="64">
        <v>0</v>
      </c>
      <c r="J45" s="80">
        <f>J3*($C$40/100)</f>
        <v>83.8</v>
      </c>
      <c r="L45" s="64">
        <v>0</v>
      </c>
      <c r="M45" s="80">
        <f>M3*($C$40/100)</f>
        <v>83.8</v>
      </c>
      <c r="O45" s="72">
        <v>128</v>
      </c>
      <c r="P45" s="80">
        <f>P3*($C$40/100)</f>
        <v>47.4</v>
      </c>
    </row>
    <row r="46" spans="1:35" ht="15.75" thickBot="1">
      <c r="C46" s="65">
        <v>148.23733999999999</v>
      </c>
      <c r="D46" s="80">
        <f t="shared" ref="D46:D77" si="0">D4*($C$40/100)</f>
        <v>51</v>
      </c>
      <c r="F46" s="64">
        <v>-114</v>
      </c>
      <c r="G46" s="80">
        <f t="shared" ref="G46:G77" si="1">G4*($C$40/100)</f>
        <v>70.900000000000006</v>
      </c>
      <c r="I46" s="64">
        <v>5</v>
      </c>
      <c r="J46" s="80">
        <f t="shared" ref="J46:J61" si="2">J4*($C$40/100)</f>
        <v>84.3</v>
      </c>
      <c r="L46" s="64">
        <v>10</v>
      </c>
      <c r="M46" s="80">
        <f t="shared" ref="M46:M55" si="3">M4*($C$40/100)</f>
        <v>84.8</v>
      </c>
      <c r="O46" s="72">
        <v>144</v>
      </c>
      <c r="P46" s="80">
        <f t="shared" ref="P46:P77" si="4">P4*($C$40/100)</f>
        <v>50.3</v>
      </c>
    </row>
    <row r="47" spans="1:35" ht="15.75" thickBot="1">
      <c r="C47" s="65">
        <v>168.23214399999998</v>
      </c>
      <c r="D47" s="80">
        <f t="shared" si="0"/>
        <v>54.4</v>
      </c>
      <c r="F47" s="64">
        <v>-108</v>
      </c>
      <c r="G47" s="80">
        <f t="shared" si="1"/>
        <v>71.599999999999994</v>
      </c>
      <c r="I47" s="64">
        <v>10</v>
      </c>
      <c r="J47" s="80">
        <f t="shared" si="2"/>
        <v>84.8</v>
      </c>
      <c r="L47" s="64">
        <v>20</v>
      </c>
      <c r="M47" s="80">
        <f t="shared" si="3"/>
        <v>85.8</v>
      </c>
      <c r="O47" s="72">
        <v>160</v>
      </c>
      <c r="P47" s="80">
        <f t="shared" si="4"/>
        <v>53</v>
      </c>
    </row>
    <row r="48" spans="1:35" ht="15.75" thickBot="1">
      <c r="C48" s="65">
        <v>188.22694799999999</v>
      </c>
      <c r="D48" s="80">
        <f t="shared" si="0"/>
        <v>57.5</v>
      </c>
      <c r="F48" s="64">
        <v>-101</v>
      </c>
      <c r="G48" s="80">
        <f t="shared" si="1"/>
        <v>72.5</v>
      </c>
      <c r="I48" s="64">
        <v>15</v>
      </c>
      <c r="J48" s="80">
        <f t="shared" si="2"/>
        <v>85.3</v>
      </c>
      <c r="L48" s="64">
        <v>30</v>
      </c>
      <c r="M48" s="80">
        <f t="shared" si="3"/>
        <v>86.8</v>
      </c>
      <c r="O48" s="72">
        <v>176</v>
      </c>
      <c r="P48" s="80">
        <f t="shared" si="4"/>
        <v>55.6</v>
      </c>
    </row>
    <row r="49" spans="3:16" ht="15.75" thickBot="1">
      <c r="C49" s="65">
        <v>208.22175199999998</v>
      </c>
      <c r="D49" s="80">
        <f t="shared" si="0"/>
        <v>60.5</v>
      </c>
      <c r="F49" s="64">
        <v>-95</v>
      </c>
      <c r="G49" s="80">
        <f t="shared" si="1"/>
        <v>73.2</v>
      </c>
      <c r="I49" s="64">
        <v>20</v>
      </c>
      <c r="J49" s="80">
        <f t="shared" si="2"/>
        <v>85.8</v>
      </c>
      <c r="L49" s="64">
        <v>40</v>
      </c>
      <c r="M49" s="80">
        <f t="shared" si="3"/>
        <v>87.8</v>
      </c>
      <c r="O49" s="72">
        <v>192</v>
      </c>
      <c r="P49" s="80">
        <f t="shared" si="4"/>
        <v>58.1</v>
      </c>
    </row>
    <row r="50" spans="3:16" ht="15.75" thickBot="1">
      <c r="C50" s="65">
        <v>228.216556</v>
      </c>
      <c r="D50" s="80">
        <f t="shared" si="0"/>
        <v>63.3</v>
      </c>
      <c r="F50" s="64">
        <v>-89</v>
      </c>
      <c r="G50" s="80">
        <f t="shared" si="1"/>
        <v>73.900000000000006</v>
      </c>
      <c r="I50" s="64">
        <v>25</v>
      </c>
      <c r="J50" s="80">
        <f t="shared" si="2"/>
        <v>86.3</v>
      </c>
      <c r="L50" s="64">
        <v>50</v>
      </c>
      <c r="M50" s="80">
        <f t="shared" si="3"/>
        <v>88.7</v>
      </c>
      <c r="O50" s="72">
        <v>208</v>
      </c>
      <c r="P50" s="80">
        <f t="shared" si="4"/>
        <v>60.4</v>
      </c>
    </row>
    <row r="51" spans="3:16" ht="15.75" thickBot="1">
      <c r="C51" s="65">
        <v>248.21135999999998</v>
      </c>
      <c r="D51" s="80">
        <f t="shared" si="0"/>
        <v>66</v>
      </c>
      <c r="F51" s="64">
        <v>-83</v>
      </c>
      <c r="G51" s="80">
        <f t="shared" si="1"/>
        <v>74.599999999999994</v>
      </c>
      <c r="I51" s="64">
        <v>30</v>
      </c>
      <c r="J51" s="80">
        <f t="shared" si="2"/>
        <v>86.8</v>
      </c>
      <c r="L51" s="64">
        <v>60</v>
      </c>
      <c r="M51" s="80">
        <f t="shared" si="3"/>
        <v>89.7</v>
      </c>
      <c r="O51" s="72">
        <v>224</v>
      </c>
      <c r="P51" s="80">
        <f t="shared" si="4"/>
        <v>62.7</v>
      </c>
    </row>
    <row r="52" spans="3:16" ht="15.75" thickBot="1">
      <c r="C52" s="65">
        <v>268.206164</v>
      </c>
      <c r="D52" s="80">
        <f t="shared" si="0"/>
        <v>68.599999999999994</v>
      </c>
      <c r="F52" s="64">
        <v>-76</v>
      </c>
      <c r="G52" s="80">
        <f t="shared" si="1"/>
        <v>75.400000000000006</v>
      </c>
      <c r="I52" s="64">
        <v>35</v>
      </c>
      <c r="J52" s="80">
        <f t="shared" si="2"/>
        <v>87.3</v>
      </c>
      <c r="L52" s="64">
        <v>70</v>
      </c>
      <c r="M52" s="80">
        <f t="shared" si="3"/>
        <v>90.6</v>
      </c>
      <c r="O52" s="72">
        <v>240</v>
      </c>
      <c r="P52" s="80">
        <f t="shared" si="4"/>
        <v>64.900000000000006</v>
      </c>
    </row>
    <row r="53" spans="3:16" ht="15.75" thickBot="1">
      <c r="C53" s="65">
        <v>288.20096799999999</v>
      </c>
      <c r="D53" s="80">
        <f t="shared" si="0"/>
        <v>71.099999999999994</v>
      </c>
      <c r="F53" s="64">
        <v>-70</v>
      </c>
      <c r="G53" s="80">
        <f t="shared" si="1"/>
        <v>76.099999999999994</v>
      </c>
      <c r="I53" s="64">
        <v>40</v>
      </c>
      <c r="J53" s="80">
        <f t="shared" si="2"/>
        <v>87.8</v>
      </c>
      <c r="L53" s="64">
        <v>80</v>
      </c>
      <c r="M53" s="80">
        <f t="shared" si="3"/>
        <v>91.6</v>
      </c>
      <c r="O53" s="72">
        <v>256</v>
      </c>
      <c r="P53" s="80">
        <f t="shared" si="4"/>
        <v>67.099999999999994</v>
      </c>
    </row>
    <row r="54" spans="3:16" ht="15.75" thickBot="1">
      <c r="C54" s="65">
        <v>308.19577200000003</v>
      </c>
      <c r="D54" s="80">
        <f t="shared" si="0"/>
        <v>73.599999999999994</v>
      </c>
      <c r="F54" s="64">
        <v>-64</v>
      </c>
      <c r="G54" s="80">
        <f t="shared" si="1"/>
        <v>76.8</v>
      </c>
      <c r="I54" s="64">
        <v>45</v>
      </c>
      <c r="J54" s="80">
        <f t="shared" si="2"/>
        <v>88.3</v>
      </c>
      <c r="L54" s="64">
        <v>90</v>
      </c>
      <c r="M54" s="80">
        <f t="shared" si="3"/>
        <v>92.5</v>
      </c>
      <c r="O54" s="72">
        <v>272</v>
      </c>
      <c r="P54" s="80">
        <f t="shared" si="4"/>
        <v>69.099999999999994</v>
      </c>
    </row>
    <row r="55" spans="3:16" ht="15.75" thickBot="1">
      <c r="C55" s="65">
        <v>328.19057600000002</v>
      </c>
      <c r="D55" s="80">
        <f t="shared" si="0"/>
        <v>75.900000000000006</v>
      </c>
      <c r="F55" s="64">
        <v>-58</v>
      </c>
      <c r="G55" s="80">
        <f t="shared" si="1"/>
        <v>77.5</v>
      </c>
      <c r="I55" s="64">
        <v>50</v>
      </c>
      <c r="J55" s="80">
        <f t="shared" si="2"/>
        <v>88.7</v>
      </c>
      <c r="L55" s="67">
        <v>100</v>
      </c>
      <c r="M55" s="80">
        <f t="shared" si="3"/>
        <v>93.4</v>
      </c>
      <c r="O55" s="72">
        <v>288</v>
      </c>
      <c r="P55" s="80">
        <f t="shared" si="4"/>
        <v>71.099999999999994</v>
      </c>
    </row>
    <row r="56" spans="3:16" ht="15.75" thickBot="1">
      <c r="C56" s="65">
        <v>348.18538000000001</v>
      </c>
      <c r="D56" s="80">
        <f t="shared" si="0"/>
        <v>78.2</v>
      </c>
      <c r="F56" s="64">
        <v>-51</v>
      </c>
      <c r="G56" s="80">
        <f t="shared" si="1"/>
        <v>78.3</v>
      </c>
      <c r="I56" s="64">
        <v>55</v>
      </c>
      <c r="J56" s="80">
        <f t="shared" si="2"/>
        <v>89.2</v>
      </c>
      <c r="O56" s="72">
        <v>304</v>
      </c>
      <c r="P56" s="80">
        <f t="shared" si="4"/>
        <v>73.099999999999994</v>
      </c>
    </row>
    <row r="57" spans="3:16" ht="15.75" thickBot="1">
      <c r="C57" s="65">
        <v>368.180184</v>
      </c>
      <c r="D57" s="80">
        <f t="shared" si="0"/>
        <v>80.400000000000006</v>
      </c>
      <c r="F57" s="64">
        <v>-45</v>
      </c>
      <c r="G57" s="80">
        <f t="shared" si="1"/>
        <v>79</v>
      </c>
      <c r="I57" s="64">
        <v>60</v>
      </c>
      <c r="J57" s="80">
        <f t="shared" si="2"/>
        <v>89.7</v>
      </c>
      <c r="O57" s="72">
        <v>320</v>
      </c>
      <c r="P57" s="80">
        <f t="shared" si="4"/>
        <v>75</v>
      </c>
    </row>
    <row r="58" spans="3:16" ht="15.75" thickBot="1">
      <c r="C58" s="65">
        <v>388.17498799999998</v>
      </c>
      <c r="D58" s="80">
        <f t="shared" si="0"/>
        <v>82.6</v>
      </c>
      <c r="F58" s="64">
        <v>-39</v>
      </c>
      <c r="G58" s="80">
        <f t="shared" si="1"/>
        <v>79.599999999999994</v>
      </c>
      <c r="I58" s="64">
        <v>65</v>
      </c>
      <c r="J58" s="80">
        <f t="shared" si="2"/>
        <v>90.2</v>
      </c>
      <c r="O58" s="72">
        <v>336</v>
      </c>
      <c r="P58" s="80">
        <f t="shared" si="4"/>
        <v>76.8</v>
      </c>
    </row>
    <row r="59" spans="3:16" ht="15.75" thickBot="1">
      <c r="C59" s="65">
        <v>408.16979200000003</v>
      </c>
      <c r="D59" s="80">
        <f t="shared" si="0"/>
        <v>84.7</v>
      </c>
      <c r="F59" s="64">
        <v>-33</v>
      </c>
      <c r="G59" s="80">
        <f t="shared" si="1"/>
        <v>80.3</v>
      </c>
      <c r="I59" s="64">
        <v>70</v>
      </c>
      <c r="J59" s="80">
        <f t="shared" si="2"/>
        <v>90.6</v>
      </c>
      <c r="O59" s="72">
        <v>352</v>
      </c>
      <c r="P59" s="80">
        <f t="shared" si="4"/>
        <v>78.599999999999994</v>
      </c>
    </row>
    <row r="60" spans="3:16" ht="15.75" thickBot="1">
      <c r="C60" s="65">
        <v>428.16459600000002</v>
      </c>
      <c r="D60" s="80">
        <f t="shared" si="0"/>
        <v>86.7</v>
      </c>
      <c r="F60" s="64">
        <v>-26</v>
      </c>
      <c r="G60" s="80">
        <f t="shared" si="1"/>
        <v>81</v>
      </c>
      <c r="I60" s="64">
        <v>75</v>
      </c>
      <c r="J60" s="80">
        <f t="shared" si="2"/>
        <v>91.1</v>
      </c>
      <c r="O60" s="72">
        <v>368</v>
      </c>
      <c r="P60" s="80">
        <f t="shared" si="4"/>
        <v>80.400000000000006</v>
      </c>
    </row>
    <row r="61" spans="3:16" ht="15.75" thickBot="1">
      <c r="C61" s="65">
        <v>448.15940000000001</v>
      </c>
      <c r="D61" s="80">
        <f t="shared" si="0"/>
        <v>88.7</v>
      </c>
      <c r="F61" s="64">
        <v>-20</v>
      </c>
      <c r="G61" s="80">
        <f t="shared" si="1"/>
        <v>81.7</v>
      </c>
      <c r="I61" s="67">
        <v>80</v>
      </c>
      <c r="J61" s="80">
        <f t="shared" si="2"/>
        <v>91.6</v>
      </c>
      <c r="O61" s="72">
        <v>384</v>
      </c>
      <c r="P61" s="80">
        <f t="shared" si="4"/>
        <v>82.1</v>
      </c>
    </row>
    <row r="62" spans="3:16" ht="15.75" thickBot="1">
      <c r="C62" s="65">
        <v>468.15420400000005</v>
      </c>
      <c r="D62" s="80">
        <f t="shared" si="0"/>
        <v>90.7</v>
      </c>
      <c r="F62" s="64">
        <v>-14</v>
      </c>
      <c r="G62" s="80">
        <f t="shared" si="1"/>
        <v>82.3</v>
      </c>
      <c r="O62" s="72">
        <v>400</v>
      </c>
      <c r="P62" s="80">
        <f t="shared" si="4"/>
        <v>83.8</v>
      </c>
    </row>
    <row r="63" spans="3:16" ht="15.75" thickBot="1">
      <c r="C63" s="65">
        <v>488.14900799999998</v>
      </c>
      <c r="D63" s="80">
        <f t="shared" si="0"/>
        <v>92.6</v>
      </c>
      <c r="F63" s="64">
        <v>-8</v>
      </c>
      <c r="G63" s="80">
        <f t="shared" si="1"/>
        <v>83</v>
      </c>
      <c r="O63" s="72">
        <v>416</v>
      </c>
      <c r="P63" s="80">
        <f t="shared" si="4"/>
        <v>85.5</v>
      </c>
    </row>
    <row r="64" spans="3:16" ht="15.75" thickBot="1">
      <c r="C64" s="65">
        <v>508.14381200000003</v>
      </c>
      <c r="D64" s="80">
        <f t="shared" si="0"/>
        <v>94.5</v>
      </c>
      <c r="F64" s="64">
        <v>-1</v>
      </c>
      <c r="G64" s="80">
        <f t="shared" si="1"/>
        <v>83.7</v>
      </c>
      <c r="O64" s="72">
        <v>432</v>
      </c>
      <c r="P64" s="80">
        <f t="shared" si="4"/>
        <v>87.1</v>
      </c>
    </row>
    <row r="65" spans="3:16" ht="15.75" thickBot="1">
      <c r="C65" s="65">
        <v>528.13861599999996</v>
      </c>
      <c r="D65" s="80">
        <f t="shared" si="0"/>
        <v>96.3</v>
      </c>
      <c r="F65" s="64">
        <v>5</v>
      </c>
      <c r="G65" s="80">
        <f t="shared" si="1"/>
        <v>84.3</v>
      </c>
      <c r="O65" s="72">
        <v>448</v>
      </c>
      <c r="P65" s="80">
        <f t="shared" si="4"/>
        <v>88.7</v>
      </c>
    </row>
    <row r="66" spans="3:16" ht="15.75" thickBot="1">
      <c r="C66" s="65">
        <v>548.13342</v>
      </c>
      <c r="D66" s="80">
        <f t="shared" si="0"/>
        <v>98.1</v>
      </c>
      <c r="F66" s="64">
        <v>11</v>
      </c>
      <c r="G66" s="80">
        <f t="shared" si="1"/>
        <v>85</v>
      </c>
      <c r="O66" s="72">
        <v>464</v>
      </c>
      <c r="P66" s="80">
        <f t="shared" si="4"/>
        <v>90.3</v>
      </c>
    </row>
    <row r="67" spans="3:16" ht="15.75" thickBot="1">
      <c r="C67" s="65">
        <v>568.12822400000005</v>
      </c>
      <c r="D67" s="80">
        <f t="shared" si="0"/>
        <v>99.9</v>
      </c>
      <c r="F67" s="64">
        <v>18</v>
      </c>
      <c r="G67" s="80">
        <f t="shared" si="1"/>
        <v>85.7</v>
      </c>
      <c r="O67" s="72">
        <v>480</v>
      </c>
      <c r="P67" s="80">
        <f t="shared" si="4"/>
        <v>91.8</v>
      </c>
    </row>
    <row r="68" spans="3:16" ht="15.75" thickBot="1">
      <c r="C68" s="65">
        <v>588.12302799999998</v>
      </c>
      <c r="D68" s="80">
        <f t="shared" si="0"/>
        <v>101.6</v>
      </c>
      <c r="F68" s="64">
        <v>24</v>
      </c>
      <c r="G68" s="80">
        <f t="shared" si="1"/>
        <v>86.3</v>
      </c>
      <c r="O68" s="72">
        <v>496</v>
      </c>
      <c r="P68" s="80">
        <f t="shared" si="4"/>
        <v>93.3</v>
      </c>
    </row>
    <row r="69" spans="3:16" ht="15.75" thickBot="1">
      <c r="C69" s="65">
        <v>608.11783200000002</v>
      </c>
      <c r="D69" s="80">
        <f t="shared" si="0"/>
        <v>103.4</v>
      </c>
      <c r="F69" s="64">
        <v>30</v>
      </c>
      <c r="G69" s="80">
        <f t="shared" si="1"/>
        <v>86.9</v>
      </c>
      <c r="O69" s="72">
        <v>512</v>
      </c>
      <c r="P69" s="80">
        <f t="shared" si="4"/>
        <v>94.8</v>
      </c>
    </row>
    <row r="70" spans="3:16" ht="15.75" thickBot="1">
      <c r="C70" s="65">
        <v>628.11263599999995</v>
      </c>
      <c r="D70" s="80">
        <f t="shared" si="0"/>
        <v>105</v>
      </c>
      <c r="F70" s="64">
        <v>36</v>
      </c>
      <c r="G70" s="80">
        <f t="shared" si="1"/>
        <v>87.5</v>
      </c>
      <c r="O70" s="72">
        <v>528</v>
      </c>
      <c r="P70" s="80">
        <f t="shared" si="4"/>
        <v>96.3</v>
      </c>
    </row>
    <row r="71" spans="3:16" ht="15.75" thickBot="1">
      <c r="C71" s="65">
        <v>648.10744</v>
      </c>
      <c r="D71" s="80">
        <f t="shared" si="0"/>
        <v>106.7</v>
      </c>
      <c r="F71" s="64">
        <v>43</v>
      </c>
      <c r="G71" s="80">
        <f t="shared" si="1"/>
        <v>88.2</v>
      </c>
      <c r="O71" s="72">
        <v>544</v>
      </c>
      <c r="P71" s="80">
        <f t="shared" si="4"/>
        <v>97.8</v>
      </c>
    </row>
    <row r="72" spans="3:16" ht="15.75" thickBot="1">
      <c r="C72" s="65">
        <v>668.10224400000004</v>
      </c>
      <c r="D72" s="80">
        <f t="shared" si="0"/>
        <v>108.3</v>
      </c>
      <c r="F72" s="64">
        <v>49</v>
      </c>
      <c r="G72" s="80">
        <f t="shared" si="1"/>
        <v>88.8</v>
      </c>
      <c r="O72" s="72">
        <v>560</v>
      </c>
      <c r="P72" s="80">
        <f t="shared" si="4"/>
        <v>99.2</v>
      </c>
    </row>
    <row r="73" spans="3:16" ht="15.75" thickBot="1">
      <c r="C73" s="65">
        <v>688.09704799999997</v>
      </c>
      <c r="D73" s="80">
        <f t="shared" si="0"/>
        <v>109.9</v>
      </c>
      <c r="F73" s="64">
        <v>55</v>
      </c>
      <c r="G73" s="80">
        <f t="shared" si="1"/>
        <v>89.4</v>
      </c>
      <c r="O73" s="72">
        <v>576</v>
      </c>
      <c r="P73" s="80">
        <f t="shared" si="4"/>
        <v>100.6</v>
      </c>
    </row>
    <row r="74" spans="3:16" ht="15.75" thickBot="1">
      <c r="C74" s="65">
        <v>708.09185200000002</v>
      </c>
      <c r="D74" s="80">
        <f t="shared" si="0"/>
        <v>111.5</v>
      </c>
      <c r="F74" s="64">
        <v>61</v>
      </c>
      <c r="G74" s="80">
        <f t="shared" si="1"/>
        <v>90</v>
      </c>
      <c r="O74" s="72">
        <v>592</v>
      </c>
      <c r="P74" s="80">
        <f t="shared" si="4"/>
        <v>102</v>
      </c>
    </row>
    <row r="75" spans="3:16" ht="15.75" thickBot="1">
      <c r="C75" s="65">
        <v>728.08665599999995</v>
      </c>
      <c r="D75" s="80">
        <f t="shared" si="0"/>
        <v>113.1</v>
      </c>
      <c r="F75" s="64">
        <v>68</v>
      </c>
      <c r="G75" s="80">
        <f t="shared" si="1"/>
        <v>90.7</v>
      </c>
      <c r="O75" s="72">
        <v>608</v>
      </c>
      <c r="P75" s="80">
        <f t="shared" si="4"/>
        <v>103.3</v>
      </c>
    </row>
    <row r="76" spans="3:16" ht="15.75" thickBot="1">
      <c r="C76" s="65">
        <v>748.08145999999999</v>
      </c>
      <c r="D76" s="80">
        <f t="shared" si="0"/>
        <v>114.6</v>
      </c>
      <c r="F76" s="64">
        <v>74</v>
      </c>
      <c r="G76" s="80">
        <f t="shared" si="1"/>
        <v>91.2</v>
      </c>
      <c r="O76" s="72">
        <v>624</v>
      </c>
      <c r="P76" s="80">
        <f t="shared" si="4"/>
        <v>104.7</v>
      </c>
    </row>
    <row r="77" spans="3:16" ht="15.75" thickBot="1">
      <c r="C77" s="66">
        <v>768.07626400000004</v>
      </c>
      <c r="D77" s="80">
        <f t="shared" si="0"/>
        <v>116.2</v>
      </c>
      <c r="F77" s="67">
        <v>80</v>
      </c>
      <c r="G77" s="80">
        <f t="shared" si="1"/>
        <v>91.8</v>
      </c>
      <c r="O77" s="67">
        <v>640</v>
      </c>
      <c r="P77" s="80">
        <f t="shared" si="4"/>
        <v>106</v>
      </c>
    </row>
  </sheetData>
  <mergeCells count="1">
    <mergeCell ref="B39:AI39"/>
  </mergeCells>
  <conditionalFormatting sqref="D3:D35">
    <cfRule type="colorScale" priority="30">
      <colorScale>
        <cfvo type="min" val="0"/>
        <cfvo type="max" val="0"/>
        <color rgb="FFFFEF9C"/>
        <color rgb="FF63BE7B"/>
      </colorScale>
    </cfRule>
  </conditionalFormatting>
  <conditionalFormatting sqref="D3:D35">
    <cfRule type="colorScale" priority="29">
      <colorScale>
        <cfvo type="min" val="0"/>
        <cfvo type="max" val="0"/>
        <color rgb="FFFFEF9C"/>
        <color rgb="FFFF7128"/>
      </colorScale>
    </cfRule>
  </conditionalFormatting>
  <conditionalFormatting sqref="D1">
    <cfRule type="colorScale" priority="28">
      <colorScale>
        <cfvo type="min" val="0"/>
        <cfvo type="max" val="0"/>
        <color rgb="FFFFEF9C"/>
        <color rgb="FFFF7128"/>
      </colorScale>
    </cfRule>
  </conditionalFormatting>
  <conditionalFormatting sqref="G3:G35">
    <cfRule type="colorScale" priority="27">
      <colorScale>
        <cfvo type="min" val="0"/>
        <cfvo type="max" val="0"/>
        <color rgb="FFFFEF9C"/>
        <color rgb="FF63BE7B"/>
      </colorScale>
    </cfRule>
  </conditionalFormatting>
  <conditionalFormatting sqref="G3:G35">
    <cfRule type="colorScale" priority="26">
      <colorScale>
        <cfvo type="min" val="0"/>
        <cfvo type="max" val="0"/>
        <color rgb="FFFFEF9C"/>
        <color rgb="FFFF7128"/>
      </colorScale>
    </cfRule>
  </conditionalFormatting>
  <conditionalFormatting sqref="J3:J19">
    <cfRule type="colorScale" priority="25">
      <colorScale>
        <cfvo type="min" val="0"/>
        <cfvo type="max" val="0"/>
        <color rgb="FFFFEF9C"/>
        <color rgb="FF63BE7B"/>
      </colorScale>
    </cfRule>
  </conditionalFormatting>
  <conditionalFormatting sqref="J3:J19">
    <cfRule type="colorScale" priority="24">
      <colorScale>
        <cfvo type="min" val="0"/>
        <cfvo type="max" val="0"/>
        <color rgb="FFFFEF9C"/>
        <color rgb="FFFF7128"/>
      </colorScale>
    </cfRule>
  </conditionalFormatting>
  <conditionalFormatting sqref="M3:M13">
    <cfRule type="colorScale" priority="23">
      <colorScale>
        <cfvo type="min" val="0"/>
        <cfvo type="max" val="0"/>
        <color rgb="FFFFEF9C"/>
        <color rgb="FF63BE7B"/>
      </colorScale>
    </cfRule>
  </conditionalFormatting>
  <conditionalFormatting sqref="M3:M13">
    <cfRule type="colorScale" priority="22">
      <colorScale>
        <cfvo type="min" val="0"/>
        <cfvo type="max" val="0"/>
        <color rgb="FFFFEF9C"/>
        <color rgb="FFFF7128"/>
      </colorScale>
    </cfRule>
  </conditionalFormatting>
  <conditionalFormatting sqref="P3:P35">
    <cfRule type="colorScale" priority="21">
      <colorScale>
        <cfvo type="min" val="0"/>
        <cfvo type="max" val="0"/>
        <color rgb="FFFFEF9C"/>
        <color rgb="FF63BE7B"/>
      </colorScale>
    </cfRule>
  </conditionalFormatting>
  <conditionalFormatting sqref="P3:P35">
    <cfRule type="colorScale" priority="20">
      <colorScale>
        <cfvo type="min" val="0"/>
        <cfvo type="max" val="0"/>
        <color rgb="FFFFEF9C"/>
        <color rgb="FFFF7128"/>
      </colorScale>
    </cfRule>
  </conditionalFormatting>
  <conditionalFormatting sqref="D45:D77">
    <cfRule type="colorScale" priority="19">
      <colorScale>
        <cfvo type="min" val="0"/>
        <cfvo type="max" val="0"/>
        <color rgb="FFFFEF9C"/>
        <color rgb="FF63BE7B"/>
      </colorScale>
    </cfRule>
  </conditionalFormatting>
  <conditionalFormatting sqref="D45:D77">
    <cfRule type="colorScale" priority="18">
      <colorScale>
        <cfvo type="min" val="0"/>
        <cfvo type="max" val="0"/>
        <color rgb="FFFFEF9C"/>
        <color rgb="FFFF7128"/>
      </colorScale>
    </cfRule>
  </conditionalFormatting>
  <conditionalFormatting sqref="D43">
    <cfRule type="colorScale" priority="17">
      <colorScale>
        <cfvo type="min" val="0"/>
        <cfvo type="max" val="0"/>
        <color rgb="FFFFEF9C"/>
        <color rgb="FFFF7128"/>
      </colorScale>
    </cfRule>
  </conditionalFormatting>
  <conditionalFormatting sqref="G45:G77">
    <cfRule type="colorScale" priority="8">
      <colorScale>
        <cfvo type="min" val="0"/>
        <cfvo type="max" val="0"/>
        <color rgb="FFFFEF9C"/>
        <color rgb="FF63BE7B"/>
      </colorScale>
    </cfRule>
  </conditionalFormatting>
  <conditionalFormatting sqref="G45:G77">
    <cfRule type="colorScale" priority="7">
      <colorScale>
        <cfvo type="min" val="0"/>
        <cfvo type="max" val="0"/>
        <color rgb="FFFFEF9C"/>
        <color rgb="FFFF7128"/>
      </colorScale>
    </cfRule>
  </conditionalFormatting>
  <conditionalFormatting sqref="J45:J61">
    <cfRule type="colorScale" priority="6">
      <colorScale>
        <cfvo type="min" val="0"/>
        <cfvo type="max" val="0"/>
        <color rgb="FFFFEF9C"/>
        <color rgb="FF63BE7B"/>
      </colorScale>
    </cfRule>
  </conditionalFormatting>
  <conditionalFormatting sqref="J45:J61">
    <cfRule type="colorScale" priority="5">
      <colorScale>
        <cfvo type="min" val="0"/>
        <cfvo type="max" val="0"/>
        <color rgb="FFFFEF9C"/>
        <color rgb="FFFF7128"/>
      </colorScale>
    </cfRule>
  </conditionalFormatting>
  <conditionalFormatting sqref="M45:M55">
    <cfRule type="colorScale" priority="4">
      <colorScale>
        <cfvo type="min" val="0"/>
        <cfvo type="max" val="0"/>
        <color rgb="FFFFEF9C"/>
        <color rgb="FF63BE7B"/>
      </colorScale>
    </cfRule>
  </conditionalFormatting>
  <conditionalFormatting sqref="M45:M55">
    <cfRule type="colorScale" priority="3">
      <colorScale>
        <cfvo type="min" val="0"/>
        <cfvo type="max" val="0"/>
        <color rgb="FFFFEF9C"/>
        <color rgb="FFFF7128"/>
      </colorScale>
    </cfRule>
  </conditionalFormatting>
  <conditionalFormatting sqref="P45:P77">
    <cfRule type="colorScale" priority="2">
      <colorScale>
        <cfvo type="min" val="0"/>
        <cfvo type="max" val="0"/>
        <color rgb="FFFFEF9C"/>
        <color rgb="FF63BE7B"/>
      </colorScale>
    </cfRule>
  </conditionalFormatting>
  <conditionalFormatting sqref="P45:P77">
    <cfRule type="colorScale" priority="1">
      <colorScale>
        <cfvo type="min" val="0"/>
        <cfvo type="max" val="0"/>
        <color rgb="FFFFEF9C"/>
        <color rgb="FFFF7128"/>
      </colorScale>
    </cfRule>
  </conditionalFormatting>
  <pageMargins left="0.7" right="0.7" top="0.75" bottom="0.75" header="0.3" footer="0.3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Offset</vt:lpstr>
      <vt:lpstr>Short Pulse Adder</vt:lpstr>
      <vt:lpstr>Flow vs Pressure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Bryan Troll</cp:lastModifiedBy>
  <dcterms:created xsi:type="dcterms:W3CDTF">2016-10-28T14:07:53Z</dcterms:created>
  <dcterms:modified xsi:type="dcterms:W3CDTF">2016-11-07T14:09:27Z</dcterms:modified>
</cp:coreProperties>
</file>